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.toledo\Desktop\"/>
    </mc:Choice>
  </mc:AlternateContent>
  <bookViews>
    <workbookView xWindow="0" yWindow="0" windowWidth="21300" windowHeight="9450"/>
  </bookViews>
  <sheets>
    <sheet name="Country Totals" sheetId="2" r:id="rId1"/>
  </sheets>
  <definedNames>
    <definedName name="_xlnm._FilterDatabase" localSheetId="0" hidden="1">'Country Totals'!$A$1:$H$244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6" i="2" l="1"/>
  <c r="G119" i="2"/>
  <c r="G197" i="2"/>
  <c r="G186" i="2"/>
  <c r="G88" i="2"/>
  <c r="G163" i="2"/>
  <c r="G84" i="2"/>
  <c r="G216" i="2"/>
  <c r="G70" i="2"/>
  <c r="G44" i="2"/>
  <c r="G143" i="2"/>
  <c r="G26" i="2"/>
  <c r="G27" i="2"/>
  <c r="G4" i="2"/>
  <c r="G144" i="2"/>
  <c r="G82" i="2"/>
  <c r="G200" i="2"/>
  <c r="G190" i="2"/>
  <c r="G69" i="2"/>
  <c r="G138" i="2"/>
  <c r="G11" i="2"/>
  <c r="G77" i="2"/>
  <c r="G129" i="2"/>
  <c r="G89" i="2"/>
  <c r="G196" i="2"/>
  <c r="G56" i="2"/>
  <c r="G24" i="2"/>
  <c r="G115" i="2"/>
  <c r="G192" i="2"/>
  <c r="G93" i="2"/>
  <c r="G41" i="2"/>
  <c r="G222" i="2"/>
  <c r="G231" i="2"/>
  <c r="G120" i="2"/>
  <c r="G167" i="2"/>
  <c r="G154" i="2"/>
  <c r="G130" i="2"/>
  <c r="G239" i="2"/>
  <c r="G128" i="2"/>
  <c r="G97" i="2"/>
  <c r="G168" i="2"/>
  <c r="G215" i="2"/>
  <c r="G53" i="2"/>
  <c r="G34" i="2"/>
  <c r="G104" i="2"/>
  <c r="G57" i="2"/>
  <c r="G237" i="2"/>
  <c r="G133" i="2"/>
  <c r="G127" i="2"/>
  <c r="G40" i="2"/>
  <c r="G61" i="2"/>
  <c r="G112" i="2"/>
  <c r="G87" i="2"/>
  <c r="G25" i="2"/>
  <c r="G108" i="2"/>
  <c r="G121" i="2"/>
  <c r="G31" i="2"/>
  <c r="G187" i="2"/>
  <c r="G67" i="2"/>
  <c r="G47" i="2"/>
  <c r="G49" i="2"/>
  <c r="G209" i="2"/>
  <c r="G62" i="2"/>
  <c r="G149" i="2"/>
  <c r="G238" i="2"/>
  <c r="G126" i="2"/>
  <c r="G184" i="2"/>
  <c r="G162" i="2"/>
  <c r="G244" i="2"/>
  <c r="G42" i="2"/>
  <c r="G32" i="2"/>
  <c r="G5" i="2"/>
  <c r="G16" i="2"/>
  <c r="G12" i="2"/>
  <c r="G95" i="2"/>
  <c r="G157" i="2"/>
  <c r="G158" i="2"/>
  <c r="G147" i="2"/>
  <c r="G2" i="2"/>
  <c r="G174" i="2"/>
  <c r="G101" i="2"/>
  <c r="G111" i="2"/>
  <c r="G107" i="2"/>
  <c r="G71" i="2"/>
  <c r="G17" i="2"/>
  <c r="G166" i="2"/>
  <c r="G63" i="2"/>
  <c r="G38" i="2"/>
  <c r="G175" i="2"/>
  <c r="G161" i="2"/>
  <c r="G75" i="2"/>
  <c r="G48" i="2"/>
  <c r="G105" i="2"/>
  <c r="G103" i="2"/>
  <c r="G64" i="2"/>
  <c r="G241" i="2"/>
  <c r="G122" i="2"/>
  <c r="G92" i="2"/>
  <c r="G99" i="2"/>
  <c r="G232" i="2"/>
  <c r="G188" i="2"/>
  <c r="G194" i="2"/>
  <c r="G30" i="2"/>
  <c r="G36" i="2"/>
  <c r="G113" i="2"/>
  <c r="G100" i="2"/>
  <c r="G68" i="2"/>
  <c r="G106" i="2"/>
  <c r="G33" i="2"/>
  <c r="G195" i="2"/>
  <c r="G137" i="2"/>
  <c r="G179" i="2"/>
  <c r="G58" i="2"/>
  <c r="G201" i="2"/>
  <c r="G142" i="2"/>
  <c r="G223" i="2"/>
  <c r="G125" i="2"/>
  <c r="G199" i="2"/>
  <c r="G183" i="2"/>
  <c r="G180" i="2"/>
  <c r="G211" i="2"/>
  <c r="G3" i="2"/>
  <c r="G124" i="2"/>
  <c r="G20" i="2"/>
  <c r="G240" i="2"/>
  <c r="G116" i="2"/>
  <c r="G151" i="2"/>
  <c r="G155" i="2"/>
  <c r="G227" i="2"/>
  <c r="G220" i="2"/>
  <c r="G150" i="2"/>
  <c r="G225" i="2"/>
  <c r="G134" i="2"/>
  <c r="G18" i="2"/>
  <c r="G193" i="2"/>
  <c r="G140" i="2"/>
  <c r="G79" i="2"/>
  <c r="G90" i="2"/>
  <c r="G132" i="2"/>
  <c r="G15" i="2"/>
  <c r="G221" i="2"/>
  <c r="G117" i="2"/>
  <c r="G83" i="2"/>
  <c r="G210" i="2"/>
  <c r="G182" i="2"/>
  <c r="G218" i="2"/>
  <c r="G185" i="2"/>
  <c r="G60" i="2"/>
  <c r="G212" i="2"/>
  <c r="G10" i="2"/>
  <c r="G6" i="2"/>
  <c r="G22" i="2"/>
  <c r="G65" i="2"/>
  <c r="G153" i="2"/>
  <c r="G176" i="2"/>
  <c r="G81" i="2"/>
  <c r="G29" i="2"/>
  <c r="G208" i="2"/>
  <c r="G37" i="2"/>
  <c r="G202" i="2"/>
  <c r="G213" i="2"/>
  <c r="G91" i="2"/>
  <c r="G148" i="2"/>
  <c r="G76" i="2"/>
  <c r="G59" i="2"/>
  <c r="G51" i="2"/>
  <c r="G54" i="2"/>
  <c r="G229" i="2"/>
  <c r="G226" i="2"/>
  <c r="G114" i="2"/>
  <c r="G242" i="2"/>
  <c r="G136" i="2"/>
  <c r="G205" i="2"/>
  <c r="G7" i="2"/>
  <c r="G123" i="2"/>
  <c r="G189" i="2"/>
  <c r="G159" i="2"/>
  <c r="G217" i="2"/>
  <c r="G234" i="2"/>
  <c r="G73" i="2"/>
  <c r="G72" i="2"/>
  <c r="G19" i="2"/>
  <c r="G13" i="2"/>
  <c r="G66" i="2"/>
  <c r="G45" i="2"/>
  <c r="G102" i="2"/>
  <c r="G177" i="2"/>
  <c r="G203" i="2"/>
  <c r="G169" i="2"/>
  <c r="G109" i="2"/>
  <c r="G165" i="2"/>
  <c r="G160" i="2"/>
  <c r="G236" i="2"/>
  <c r="G23" i="2"/>
  <c r="G118" i="2"/>
  <c r="G110" i="2"/>
  <c r="G46" i="2"/>
  <c r="G207" i="2"/>
  <c r="G173" i="2"/>
  <c r="G219" i="2"/>
  <c r="G9" i="2"/>
  <c r="G191" i="2"/>
  <c r="G98" i="2"/>
  <c r="G224" i="2"/>
  <c r="G228" i="2"/>
  <c r="G52" i="2"/>
  <c r="G94" i="2"/>
  <c r="G164" i="2"/>
  <c r="G39" i="2"/>
  <c r="G8" i="2"/>
  <c r="G243" i="2"/>
  <c r="G139" i="2"/>
  <c r="G178" i="2"/>
  <c r="G233" i="2"/>
  <c r="G214" i="2"/>
  <c r="G170" i="2"/>
  <c r="G21" i="2"/>
  <c r="G43" i="2"/>
  <c r="G74" i="2"/>
  <c r="G206" i="2"/>
  <c r="G131" i="2"/>
  <c r="G135" i="2"/>
  <c r="G85" i="2"/>
  <c r="G80" i="2"/>
  <c r="G171" i="2"/>
  <c r="G145" i="2"/>
  <c r="G204" i="2"/>
  <c r="G35" i="2"/>
  <c r="G152" i="2"/>
  <c r="G28" i="2"/>
  <c r="G50" i="2"/>
  <c r="G141" i="2"/>
  <c r="G78" i="2"/>
  <c r="G55" i="2"/>
  <c r="G230" i="2"/>
  <c r="G86" i="2"/>
  <c r="G156" i="2"/>
  <c r="G14" i="2"/>
  <c r="G235" i="2"/>
  <c r="G198" i="2"/>
  <c r="G181" i="2"/>
  <c r="G172" i="2"/>
  <c r="G146" i="2"/>
  <c r="H146" i="2" s="1"/>
  <c r="H96" i="2" l="1"/>
  <c r="H119" i="2"/>
  <c r="H197" i="2"/>
  <c r="H186" i="2"/>
  <c r="H88" i="2"/>
  <c r="H163" i="2"/>
  <c r="H84" i="2"/>
  <c r="H216" i="2"/>
  <c r="H70" i="2"/>
  <c r="H44" i="2"/>
  <c r="H143" i="2"/>
  <c r="H26" i="2"/>
  <c r="H27" i="2"/>
  <c r="H4" i="2"/>
  <c r="H144" i="2"/>
  <c r="H82" i="2"/>
  <c r="H200" i="2"/>
  <c r="H190" i="2"/>
  <c r="H69" i="2"/>
  <c r="H138" i="2"/>
  <c r="H11" i="2"/>
  <c r="H77" i="2"/>
  <c r="H129" i="2"/>
  <c r="H89" i="2"/>
  <c r="H196" i="2"/>
  <c r="H56" i="2"/>
  <c r="H24" i="2"/>
  <c r="H115" i="2"/>
  <c r="H192" i="2"/>
  <c r="H93" i="2"/>
  <c r="H41" i="2"/>
  <c r="H222" i="2"/>
  <c r="H231" i="2"/>
  <c r="H120" i="2"/>
  <c r="H167" i="2"/>
  <c r="H154" i="2"/>
  <c r="H130" i="2"/>
  <c r="H239" i="2"/>
  <c r="H128" i="2"/>
  <c r="H97" i="2"/>
  <c r="H168" i="2"/>
  <c r="H215" i="2"/>
  <c r="H53" i="2"/>
  <c r="H34" i="2"/>
  <c r="H104" i="2"/>
  <c r="H57" i="2"/>
  <c r="H237" i="2"/>
  <c r="H133" i="2"/>
  <c r="H127" i="2"/>
  <c r="H40" i="2"/>
  <c r="H61" i="2"/>
  <c r="H112" i="2"/>
  <c r="H87" i="2"/>
  <c r="H25" i="2"/>
  <c r="H108" i="2"/>
  <c r="H121" i="2"/>
  <c r="H31" i="2"/>
  <c r="H187" i="2"/>
  <c r="H67" i="2"/>
  <c r="H47" i="2"/>
  <c r="H49" i="2"/>
  <c r="H209" i="2"/>
  <c r="H62" i="2"/>
  <c r="H149" i="2"/>
  <c r="H238" i="2"/>
  <c r="H126" i="2"/>
  <c r="H184" i="2"/>
  <c r="H162" i="2"/>
  <c r="H244" i="2"/>
  <c r="H42" i="2"/>
  <c r="H32" i="2"/>
  <c r="H5" i="2"/>
  <c r="H16" i="2"/>
  <c r="H12" i="2"/>
  <c r="H95" i="2"/>
  <c r="H157" i="2"/>
  <c r="H158" i="2"/>
  <c r="H147" i="2"/>
  <c r="H2" i="2"/>
  <c r="H174" i="2"/>
  <c r="H101" i="2"/>
  <c r="H111" i="2"/>
  <c r="H107" i="2"/>
  <c r="H71" i="2"/>
  <c r="H17" i="2"/>
  <c r="H166" i="2"/>
  <c r="H63" i="2"/>
  <c r="H38" i="2"/>
  <c r="H175" i="2"/>
  <c r="H161" i="2"/>
  <c r="H75" i="2"/>
  <c r="H48" i="2"/>
  <c r="H105" i="2"/>
  <c r="H103" i="2"/>
  <c r="H64" i="2"/>
  <c r="H241" i="2"/>
  <c r="H122" i="2"/>
  <c r="H92" i="2"/>
  <c r="H99" i="2"/>
  <c r="H232" i="2"/>
  <c r="H188" i="2"/>
  <c r="H194" i="2"/>
  <c r="H30" i="2"/>
  <c r="H36" i="2"/>
  <c r="H113" i="2"/>
  <c r="H100" i="2"/>
  <c r="H68" i="2"/>
  <c r="H106" i="2"/>
  <c r="H33" i="2"/>
  <c r="H195" i="2"/>
  <c r="H137" i="2"/>
  <c r="H179" i="2"/>
  <c r="H58" i="2"/>
  <c r="H201" i="2"/>
  <c r="H142" i="2"/>
  <c r="H223" i="2"/>
  <c r="H125" i="2"/>
  <c r="H199" i="2"/>
  <c r="H183" i="2"/>
  <c r="H180" i="2"/>
  <c r="H211" i="2"/>
  <c r="H3" i="2"/>
  <c r="H124" i="2"/>
  <c r="H20" i="2"/>
  <c r="H240" i="2"/>
  <c r="H116" i="2"/>
  <c r="H151" i="2"/>
  <c r="H155" i="2"/>
  <c r="H227" i="2"/>
  <c r="H220" i="2"/>
  <c r="H150" i="2"/>
  <c r="H225" i="2"/>
  <c r="H134" i="2"/>
  <c r="H18" i="2"/>
  <c r="H193" i="2"/>
  <c r="H140" i="2"/>
  <c r="H79" i="2"/>
  <c r="H90" i="2"/>
  <c r="H132" i="2"/>
  <c r="H15" i="2"/>
  <c r="H221" i="2"/>
  <c r="H117" i="2"/>
  <c r="H83" i="2"/>
  <c r="H210" i="2"/>
  <c r="H182" i="2"/>
  <c r="H218" i="2"/>
  <c r="H185" i="2"/>
  <c r="H60" i="2"/>
  <c r="H212" i="2"/>
  <c r="H10" i="2"/>
  <c r="H6" i="2"/>
  <c r="H22" i="2"/>
  <c r="H65" i="2"/>
  <c r="H153" i="2"/>
  <c r="H176" i="2"/>
  <c r="H81" i="2"/>
  <c r="H29" i="2"/>
  <c r="H208" i="2"/>
  <c r="H37" i="2"/>
  <c r="H202" i="2"/>
  <c r="H213" i="2"/>
  <c r="H91" i="2"/>
  <c r="H148" i="2"/>
  <c r="H76" i="2"/>
  <c r="H59" i="2"/>
  <c r="H51" i="2"/>
  <c r="H54" i="2"/>
  <c r="H229" i="2"/>
  <c r="H226" i="2"/>
  <c r="H114" i="2"/>
  <c r="H242" i="2"/>
  <c r="H136" i="2"/>
  <c r="H205" i="2"/>
  <c r="H7" i="2"/>
  <c r="H123" i="2"/>
  <c r="H189" i="2"/>
  <c r="H159" i="2"/>
  <c r="H217" i="2"/>
  <c r="H234" i="2"/>
  <c r="H73" i="2"/>
  <c r="H72" i="2"/>
  <c r="H19" i="2"/>
  <c r="H13" i="2"/>
  <c r="H66" i="2"/>
  <c r="H45" i="2"/>
  <c r="H102" i="2"/>
  <c r="H177" i="2"/>
  <c r="H203" i="2"/>
  <c r="H169" i="2"/>
  <c r="H109" i="2"/>
  <c r="H165" i="2"/>
  <c r="H160" i="2"/>
  <c r="H236" i="2"/>
  <c r="H23" i="2"/>
  <c r="H118" i="2"/>
  <c r="H110" i="2"/>
  <c r="H46" i="2"/>
  <c r="H207" i="2"/>
  <c r="H173" i="2"/>
  <c r="H219" i="2"/>
  <c r="H9" i="2"/>
  <c r="H191" i="2"/>
  <c r="H98" i="2"/>
  <c r="H224" i="2"/>
  <c r="H228" i="2"/>
  <c r="H52" i="2"/>
  <c r="H94" i="2"/>
  <c r="H164" i="2"/>
  <c r="H39" i="2"/>
  <c r="H8" i="2"/>
  <c r="H243" i="2"/>
  <c r="H139" i="2"/>
  <c r="H178" i="2"/>
  <c r="H233" i="2"/>
  <c r="H214" i="2"/>
  <c r="H170" i="2"/>
  <c r="H21" i="2"/>
  <c r="H43" i="2"/>
  <c r="H74" i="2"/>
  <c r="H206" i="2"/>
  <c r="H131" i="2"/>
  <c r="H135" i="2"/>
  <c r="H85" i="2"/>
  <c r="H80" i="2"/>
  <c r="H171" i="2"/>
  <c r="H145" i="2"/>
  <c r="H204" i="2"/>
  <c r="H35" i="2"/>
  <c r="H152" i="2"/>
  <c r="H28" i="2"/>
  <c r="H50" i="2"/>
  <c r="H141" i="2"/>
  <c r="H78" i="2"/>
  <c r="H55" i="2"/>
  <c r="H230" i="2"/>
  <c r="H86" i="2"/>
  <c r="H156" i="2"/>
  <c r="H14" i="2"/>
  <c r="H235" i="2"/>
  <c r="H198" i="2"/>
  <c r="H181" i="2"/>
  <c r="H172" i="2"/>
</calcChain>
</file>

<file path=xl/sharedStrings.xml><?xml version="1.0" encoding="utf-8"?>
<sst xmlns="http://schemas.openxmlformats.org/spreadsheetml/2006/main" count="249" uniqueCount="248">
  <si>
    <t>Afghanistan</t>
  </si>
  <si>
    <t>Aland Islands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</si>
  <si>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</si>
  <si>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</si>
  <si>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</si>
  <si>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</si>
  <si>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</si>
  <si>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</si>
  <si>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</si>
  <si>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</si>
  <si>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</si>
  <si>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</si>
  <si>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</si>
  <si>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</si>
  <si>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</si>
  <si>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</si>
  <si>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</si>
  <si>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</si>
  <si>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</si>
  <si>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</si>
  <si>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</si>
  <si>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</si>
  <si>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</si>
  <si>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</si>
  <si>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</si>
  <si>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</si>
  <si>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Bolivia, Plurinational State of</t>
  </si>
  <si>
    <t>Bonaire, Sint Eustatius and Saba</t>
  </si>
  <si>
    <t>Bosnia and Herzegovina</t>
  </si>
  <si>
    <t>Botswana</t>
  </si>
  <si>
    <t>Bouvet Island</t>
  </si>
  <si>
    <t>Brazil</t>
  </si>
  <si>
    <t>British Indian Ocean Territory</t>
  </si>
  <si>
    <t>Brunei Darussalam</t>
  </si>
  <si>
    <t>Bulgaria</t>
  </si>
  <si>
    <t>Burkina Faso</t>
  </si>
  <si>
    <t>Burundi</t>
  </si>
  <si>
    <t>Côte dIvoire</t>
  </si>
  <si>
    <t>Cabo Verde</t>
  </si>
  <si>
    <t>Cambodia</t>
  </si>
  <si>
    <t>Canada</t>
  </si>
  <si>
    <t>Central African Republic</t>
  </si>
  <si>
    <t>Chad</t>
  </si>
  <si>
    <t>Chile</t>
  </si>
  <si>
    <t>Christmas Island</t>
  </si>
  <si>
    <t>Cocos (Keeling) Islands</t>
  </si>
  <si>
    <t>Colombia</t>
  </si>
  <si>
    <t>Comoros</t>
  </si>
  <si>
    <t>Congo</t>
  </si>
  <si>
    <t>Cook Islands</t>
  </si>
  <si>
    <t>Costa Rica</t>
  </si>
  <si>
    <t>Croatia</t>
  </si>
  <si>
    <t>Cuba</t>
  </si>
  <si>
    <t>Curaçao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</si>
  <si>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</si>
  <si>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</si>
  <si>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</si>
  <si>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</si>
  <si>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</si>
  <si>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</si>
  <si>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</si>
  <si>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</si>
  <si>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</si>
  <si>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</si>
  <si>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</si>
  <si>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</si>
  <si>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</si>
  <si>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</si>
  <si>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</si>
  <si>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</si>
  <si>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</si>
  <si>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</si>
  <si>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</si>
  <si>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</si>
  <si>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</si>
  <si>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</si>
  <si>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</si>
  <si>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</si>
  <si>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</si>
  <si>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</si>
  <si>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</si>
  <si>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</si>
  <si>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</si>
  <si>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</si>
  <si>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</si>
  <si>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</si>
  <si>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</si>
  <si>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</si>
  <si>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</si>
  <si>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</si>
  <si>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</si>
  <si>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</si>
  <si>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</si>
  <si>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Holy See</t>
  </si>
  <si>
    <t>Honduras</t>
  </si>
  <si>
    <t>Hong Kong</t>
  </si>
  <si>
    <t>Hungary</t>
  </si>
  <si>
    <t>Iceland</t>
  </si>
  <si>
    <t>India</t>
  </si>
  <si>
    <t>Indonesia</t>
  </si>
  <si>
    <t>Iran, Islamic Republic of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</si>
  <si>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</si>
  <si>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</si>
  <si>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</si>
  <si>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</si>
  <si>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</si>
  <si>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</si>
  <si>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</si>
  <si>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</si>
  <si>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</si>
  <si>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</si>
  <si>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</si>
  <si>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</si>
  <si>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Kuwait</t>
  </si>
  <si>
    <t>Kyrgyzstan</t>
  </si>
  <si>
    <t>Lao Peoples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</si>
  <si>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</si>
  <si>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</si>
  <si>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</si>
  <si>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</si>
  <si>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</si>
  <si>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</si>
  <si>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</si>
  <si>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</si>
  <si>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</si>
  <si>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</si>
  <si>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</si>
  <si>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</si>
  <si>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</si>
  <si>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</si>
  <si>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</si>
  <si>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</si>
  <si>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</si>
  <si>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</si>
  <si>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</si>
  <si>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</si>
  <si>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Mexico</t>
  </si>
  <si>
    <t>Micronesia</t>
  </si>
  <si>
    <t>Moldova, Republic of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</si>
  <si>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</si>
  <si>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</si>
  <si>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</si>
  <si>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</si>
  <si>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</si>
  <si>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</si>
  <si>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</si>
  <si>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</si>
  <si>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</si>
  <si>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</si>
  <si>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</si>
  <si>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</si>
  <si>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</si>
  <si>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</si>
  <si>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</si>
  <si>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</si>
  <si>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</si>
  <si>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</si>
  <si>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</si>
  <si>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</si>
  <si>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</si>
  <si>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</si>
  <si>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</si>
  <si>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Palestine, State of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</si>
  <si>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</si>
  <si>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</si>
  <si>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</si>
  <si>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</si>
  <si>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</si>
  <si>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</si>
  <si>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</si>
  <si>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</si>
  <si>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</si>
  <si>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</si>
  <si>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Réunion</t>
  </si>
  <si>
    <t>Romania</t>
  </si>
  <si>
    <t>Russian Federation</t>
  </si>
  <si>
    <t>Rwanda</t>
  </si>
  <si>
    <t>Saint Barthélemy</t>
  </si>
  <si>
    <t>Saint Helena</t>
  </si>
  <si>
    <t>Saint Kitts and Nevis</t>
  </si>
  <si>
    <t>Saint Lucia</t>
  </si>
  <si>
    <t>Saint Martin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</si>
  <si>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</si>
  <si>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</si>
  <si>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</si>
  <si>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</si>
  <si>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</si>
  <si>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</si>
  <si>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</si>
  <si>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</si>
  <si>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</si>
  <si>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</si>
  <si>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</si>
  <si>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 (Dutch part)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</si>
  <si>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</si>
  <si>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</si>
  <si>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</si>
  <si>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</si>
  <si>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</si>
  <si>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</si>
  <si>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South Korea</t>
  </si>
  <si>
    <t>South Sudan</t>
  </si>
  <si>
    <t>Spain</t>
  </si>
  <si>
    <t>Sri Lanka</t>
  </si>
  <si>
    <t>Sudan</t>
  </si>
  <si>
    <t>Suriname</t>
  </si>
  <si>
    <t>Svalbard and Jan Mayen</t>
  </si>
  <si>
    <t>Swaziland</t>
  </si>
  <si>
    <t>Sweden</t>
  </si>
  <si>
    <t>Switzerland</t>
  </si>
  <si>
    <t>Taiwan</t>
  </si>
  <si>
    <t>Tajikistan</t>
  </si>
  <si>
    <t>Tanzania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</si>
  <si>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</si>
  <si>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</si>
  <si>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</si>
  <si>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</si>
  <si>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</si>
  <si>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</si>
  <si>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</si>
  <si>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</si>
  <si>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</si>
  <si>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</si>
  <si>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</si>
  <si>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</si>
  <si>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</si>
  <si>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</si>
  <si>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</si>
  <si>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 Minor Outlying Islands</t>
  </si>
  <si>
    <t>Uruguay</t>
  </si>
  <si>
    <t>Uzbekistan</t>
  </si>
  <si>
    <t>Vanuatu</t>
  </si>
  <si>
    <t>Venezuela</t>
  </si>
  <si>
    <t>Viet Nam</t>
  </si>
  <si>
    <t>Virgin Islands, British</t>
  </si>
  <si>
    <t>Virgin Islands, U.S.</t>
  </si>
  <si>
    <t>Wallis and Futuna</t>
  </si>
  <si>
    <t>Western Sahara</t>
  </si>
  <si>
    <t>Yemen</t>
  </si>
  <si>
    <t>Zambia</t>
  </si>
  <si>
    <t>Zimbabwe</t>
  </si>
  <si>
    <t>Country</t>
  </si>
  <si>
    <t>Total Titles FEB</t>
  </si>
  <si>
    <t>Total Titles MAR</t>
  </si>
  <si>
    <t>% Change</t>
  </si>
  <si>
    <t>Total Titles APR</t>
  </si>
  <si>
    <t>Total Change FEB-APR</t>
  </si>
  <si>
    <t>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</si>
</sst>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5A5A5A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/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top" wrapText="1"/>
    </xf>
    <xf numFmtId="10" fontId="0" fillId="0" borderId="0" xfId="1" applyNumberFormat="1" applyFont="1"/>
    <xf numFmtId="0" fontId="2" fillId="2" borderId="2" xfId="0" applyFont="1" applyFill="1" applyBorder="1" applyAlignment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workbookViewId="0">
      <pane ySplit="1" topLeftCell="A2" activePane="bottomLeft" state="frozen"/>
      <selection pane="bottomLeft" activeCell="H1" activeCellId="3" sqref="A1:A26 D1:D26 G1:G26 H1:H26"/>
    </sheetView>
  </sheetViews>
  <sheetFormatPr defaultRowHeight="15" x14ac:dyDescent="0.25"/>
  <cols>
    <col min="1" max="1" width="36" customWidth="1"/>
    <col min="2" max="4" width="20.42578125" customWidth="1"/>
    <col min="7" max="7" width="20.42578125" customWidth="1"/>
    <col min="8" max="8" width="14.7109375" customWidth="1"/>
  </cols>
  <sheetData>
    <row r="1" spans="1:8" s="3" customFormat="1" ht="15.75" thickBot="1" x14ac:dyDescent="0.3">
      <c r="A1" s="3" t="s">
        <v>241</v>
      </c>
      <c r="B1" s="3" t="s">
        <v>242</v>
      </c>
      <c r="C1" s="4" t="s">
        <v>243</v>
      </c>
      <c r="D1" s="3" t="s">
        <v>245</v>
      </c>
      <c r="G1" s="3" t="s">
        <v>246</v>
      </c>
      <c r="H1" s="3" t="s">
        <v>244</v>
      </c>
    </row>
    <row r="2" spans="1:8" ht="15.75" thickBot="1" x14ac:dyDescent="0.3">
      <c r="A2" s="2" t="s">
        <v>78</v>
      </c>
      <c r="B2" s="2">
        <v>1827</v>
      </c>
      <c r="C2" s="2">
        <v>1417</v>
      </c>
      <c r="D2" s="2">
        <v>1545</v>
      </c>
      <c r="G2">
        <f t="shared" ref="G2:G65" si="0">SUM(D2-B2)</f>
        <v>-282</v>
      </c>
      <c r="H2" s="5">
        <f t="shared" ref="H2:H65" si="1">SUM(G2/B2)</f>
        <v>-0.15435139573070608</v>
      </c>
    </row>
    <row r="3" spans="1:8" ht="15.75" thickBot="1" x14ac:dyDescent="0.3">
      <c r="A3" s="1" t="s">
        <v>121</v>
      </c>
      <c r="B3" s="1">
        <v>1635</v>
      </c>
      <c r="C3" s="1">
        <v>1294</v>
      </c>
      <c r="D3" s="1">
        <v>1384</v>
      </c>
      <c r="G3">
        <f t="shared" si="0"/>
        <v>-251</v>
      </c>
      <c r="H3" s="5">
        <f t="shared" si="1"/>
        <v>-0.15351681957186544</v>
      </c>
    </row>
    <row r="4" spans="1:8" ht="15.75" thickBot="1" x14ac:dyDescent="0.3">
      <c r="A4" s="1" t="s">
        <v>14</v>
      </c>
      <c r="B4" s="1">
        <v>1789</v>
      </c>
      <c r="C4" s="1">
        <v>1406</v>
      </c>
      <c r="D4" s="1">
        <v>1533</v>
      </c>
      <c r="G4">
        <f t="shared" si="0"/>
        <v>-256</v>
      </c>
      <c r="H4" s="5">
        <f t="shared" si="1"/>
        <v>-0.14309670206819453</v>
      </c>
    </row>
    <row r="5" spans="1:8" ht="15.75" thickBot="1" x14ac:dyDescent="0.3">
      <c r="A5" s="1" t="s">
        <v>71</v>
      </c>
      <c r="B5" s="1">
        <v>1962</v>
      </c>
      <c r="C5" s="1">
        <v>1665</v>
      </c>
      <c r="D5" s="1">
        <v>1725</v>
      </c>
      <c r="G5">
        <f t="shared" si="0"/>
        <v>-237</v>
      </c>
      <c r="H5" s="5">
        <f t="shared" si="1"/>
        <v>-0.12079510703363915</v>
      </c>
    </row>
    <row r="6" spans="1:8" ht="15.75" thickBot="1" x14ac:dyDescent="0.3">
      <c r="A6" s="2" t="s">
        <v>150</v>
      </c>
      <c r="B6" s="2">
        <v>2622</v>
      </c>
      <c r="C6" s="2">
        <v>2301</v>
      </c>
      <c r="D6" s="2">
        <v>2311</v>
      </c>
      <c r="G6">
        <f t="shared" si="0"/>
        <v>-311</v>
      </c>
      <c r="H6" s="5">
        <f t="shared" si="1"/>
        <v>-0.11861174675819985</v>
      </c>
    </row>
    <row r="7" spans="1:8" ht="15.75" thickBot="1" x14ac:dyDescent="0.3">
      <c r="A7" s="1" t="s">
        <v>173</v>
      </c>
      <c r="B7" s="1">
        <v>1953</v>
      </c>
      <c r="C7" s="1">
        <v>1670</v>
      </c>
      <c r="D7" s="1">
        <v>1743</v>
      </c>
      <c r="G7">
        <f t="shared" si="0"/>
        <v>-210</v>
      </c>
      <c r="H7" s="5">
        <f t="shared" si="1"/>
        <v>-0.10752688172043011</v>
      </c>
    </row>
    <row r="8" spans="1:8" ht="15.75" thickBot="1" x14ac:dyDescent="0.3">
      <c r="A8" s="1" t="s">
        <v>209</v>
      </c>
      <c r="B8" s="1">
        <v>2207</v>
      </c>
      <c r="C8" s="1">
        <v>1877</v>
      </c>
      <c r="D8" s="1">
        <v>1989</v>
      </c>
      <c r="G8">
        <f t="shared" si="0"/>
        <v>-218</v>
      </c>
      <c r="H8" s="5">
        <f t="shared" si="1"/>
        <v>-9.8776619845944727E-2</v>
      </c>
    </row>
    <row r="9" spans="1:8" ht="15.75" thickBot="1" x14ac:dyDescent="0.3">
      <c r="A9" s="2" t="s">
        <v>200</v>
      </c>
      <c r="B9" s="2">
        <v>823</v>
      </c>
      <c r="C9" s="2">
        <v>861</v>
      </c>
      <c r="D9" s="2">
        <v>746</v>
      </c>
      <c r="G9">
        <f t="shared" si="0"/>
        <v>-77</v>
      </c>
      <c r="H9" s="5">
        <f t="shared" si="1"/>
        <v>-9.356014580801944E-2</v>
      </c>
    </row>
    <row r="10" spans="1:8" ht="15.75" thickBot="1" x14ac:dyDescent="0.3">
      <c r="A10" s="1" t="s">
        <v>149</v>
      </c>
      <c r="B10" s="1">
        <v>1835</v>
      </c>
      <c r="C10" s="1">
        <v>1640</v>
      </c>
      <c r="D10" s="1">
        <v>1688</v>
      </c>
      <c r="G10">
        <f t="shared" si="0"/>
        <v>-147</v>
      </c>
      <c r="H10" s="5">
        <f t="shared" si="1"/>
        <v>-8.0108991825613082E-2</v>
      </c>
    </row>
    <row r="11" spans="1:8" ht="15.75" thickBot="1" x14ac:dyDescent="0.3">
      <c r="A11" s="2" t="s">
        <v>21</v>
      </c>
      <c r="B11" s="2">
        <v>2022</v>
      </c>
      <c r="C11" s="2">
        <v>1753</v>
      </c>
      <c r="D11" s="2">
        <v>1863</v>
      </c>
      <c r="G11">
        <f t="shared" si="0"/>
        <v>-159</v>
      </c>
      <c r="H11" s="5">
        <f t="shared" si="1"/>
        <v>-7.8635014836795247E-2</v>
      </c>
    </row>
    <row r="12" spans="1:8" ht="15.75" thickBot="1" x14ac:dyDescent="0.3">
      <c r="A12" s="1" t="s">
        <v>73</v>
      </c>
      <c r="B12" s="1">
        <v>1755</v>
      </c>
      <c r="C12" s="1">
        <v>1514</v>
      </c>
      <c r="D12" s="1">
        <v>1623</v>
      </c>
      <c r="G12">
        <f t="shared" si="0"/>
        <v>-132</v>
      </c>
      <c r="H12" s="5">
        <f t="shared" si="1"/>
        <v>-7.521367521367521E-2</v>
      </c>
    </row>
    <row r="13" spans="1:8" ht="15.75" thickBot="1" x14ac:dyDescent="0.3">
      <c r="A13" s="2" t="s">
        <v>182</v>
      </c>
      <c r="B13" s="2">
        <v>1821</v>
      </c>
      <c r="C13" s="2">
        <v>1579</v>
      </c>
      <c r="D13" s="2">
        <v>1691</v>
      </c>
      <c r="G13">
        <f t="shared" si="0"/>
        <v>-130</v>
      </c>
      <c r="H13" s="5">
        <f t="shared" si="1"/>
        <v>-7.1389346512905003E-2</v>
      </c>
    </row>
    <row r="14" spans="1:8" ht="15.75" thickBot="1" x14ac:dyDescent="0.3">
      <c r="A14" s="1" t="s">
        <v>236</v>
      </c>
      <c r="B14" s="1">
        <v>1826</v>
      </c>
      <c r="C14" s="1">
        <v>1584</v>
      </c>
      <c r="D14" s="1">
        <v>1722</v>
      </c>
      <c r="G14">
        <f t="shared" si="0"/>
        <v>-104</v>
      </c>
      <c r="H14" s="5">
        <f t="shared" si="1"/>
        <v>-5.6955093099671415E-2</v>
      </c>
    </row>
    <row r="15" spans="1:8" ht="15.75" thickBot="1" x14ac:dyDescent="0.3">
      <c r="A15" s="1" t="s">
        <v>139</v>
      </c>
      <c r="B15" s="1">
        <v>1703</v>
      </c>
      <c r="C15" s="1">
        <v>1503</v>
      </c>
      <c r="D15" s="1">
        <v>1611</v>
      </c>
      <c r="G15">
        <f t="shared" si="0"/>
        <v>-92</v>
      </c>
      <c r="H15" s="5">
        <f t="shared" si="1"/>
        <v>-5.4022313564298298E-2</v>
      </c>
    </row>
    <row r="16" spans="1:8" ht="15.75" thickBot="1" x14ac:dyDescent="0.3">
      <c r="A16" s="2" t="s">
        <v>72</v>
      </c>
      <c r="B16" s="2">
        <v>4636</v>
      </c>
      <c r="C16" s="2">
        <v>4335</v>
      </c>
      <c r="D16" s="2">
        <v>4443</v>
      </c>
      <c r="G16">
        <f t="shared" si="0"/>
        <v>-193</v>
      </c>
      <c r="H16" s="5">
        <f t="shared" si="1"/>
        <v>-4.1630716134598789E-2</v>
      </c>
    </row>
    <row r="17" spans="1:8" ht="15.75" thickBot="1" x14ac:dyDescent="0.3">
      <c r="A17" s="2" t="s">
        <v>84</v>
      </c>
      <c r="B17" s="2">
        <v>4679</v>
      </c>
      <c r="C17" s="2">
        <v>4395</v>
      </c>
      <c r="D17" s="2">
        <v>4516</v>
      </c>
      <c r="G17">
        <f t="shared" si="0"/>
        <v>-163</v>
      </c>
      <c r="H17" s="5">
        <f t="shared" si="1"/>
        <v>-3.483650352639453E-2</v>
      </c>
    </row>
    <row r="18" spans="1:8" ht="15.75" thickBot="1" x14ac:dyDescent="0.3">
      <c r="A18" s="1" t="s">
        <v>133</v>
      </c>
      <c r="B18" s="1">
        <v>4682</v>
      </c>
      <c r="C18" s="1">
        <v>4398</v>
      </c>
      <c r="D18" s="1">
        <v>4519</v>
      </c>
      <c r="G18">
        <f t="shared" si="0"/>
        <v>-163</v>
      </c>
      <c r="H18" s="5">
        <f t="shared" si="1"/>
        <v>-3.4814181973515594E-2</v>
      </c>
    </row>
    <row r="19" spans="1:8" ht="15.75" thickBot="1" x14ac:dyDescent="0.3">
      <c r="A19" s="1" t="s">
        <v>181</v>
      </c>
      <c r="B19" s="1">
        <v>1937</v>
      </c>
      <c r="C19" s="1">
        <v>1720</v>
      </c>
      <c r="D19" s="1">
        <v>1873</v>
      </c>
      <c r="G19">
        <f t="shared" si="0"/>
        <v>-64</v>
      </c>
      <c r="H19" s="5">
        <f t="shared" si="1"/>
        <v>-3.304078471863707E-2</v>
      </c>
    </row>
    <row r="20" spans="1:8" ht="15.75" thickBot="1" x14ac:dyDescent="0.3">
      <c r="A20" s="1" t="s">
        <v>123</v>
      </c>
      <c r="B20" s="1">
        <v>1937</v>
      </c>
      <c r="C20" s="1">
        <v>1750</v>
      </c>
      <c r="D20" s="1">
        <v>1880</v>
      </c>
      <c r="G20">
        <f t="shared" si="0"/>
        <v>-57</v>
      </c>
      <c r="H20" s="5">
        <f t="shared" si="1"/>
        <v>-2.942694889003614E-2</v>
      </c>
    </row>
    <row r="21" spans="1:8" ht="15.75" thickBot="1" x14ac:dyDescent="0.3">
      <c r="A21" s="2" t="s">
        <v>216</v>
      </c>
      <c r="B21" s="2">
        <v>2034</v>
      </c>
      <c r="C21" s="2">
        <v>2075</v>
      </c>
      <c r="D21" s="2">
        <v>1988</v>
      </c>
      <c r="G21">
        <f t="shared" si="0"/>
        <v>-46</v>
      </c>
      <c r="H21" s="5">
        <f t="shared" si="1"/>
        <v>-2.2615535889872172E-2</v>
      </c>
    </row>
    <row r="22" spans="1:8" ht="15.75" thickBot="1" x14ac:dyDescent="0.3">
      <c r="A22" s="1" t="s">
        <v>151</v>
      </c>
      <c r="B22" s="1">
        <v>2103</v>
      </c>
      <c r="C22" s="1">
        <v>2134</v>
      </c>
      <c r="D22" s="1">
        <v>2056</v>
      </c>
      <c r="G22">
        <f t="shared" si="0"/>
        <v>-47</v>
      </c>
      <c r="H22" s="5">
        <f t="shared" si="1"/>
        <v>-2.2349025202092251E-2</v>
      </c>
    </row>
    <row r="23" spans="1:8" ht="15.75" thickBot="1" x14ac:dyDescent="0.3">
      <c r="A23" s="1" t="s">
        <v>193</v>
      </c>
      <c r="B23" s="1">
        <v>4154</v>
      </c>
      <c r="C23" s="1">
        <v>3999</v>
      </c>
      <c r="D23" s="1">
        <v>4106</v>
      </c>
      <c r="G23">
        <f t="shared" si="0"/>
        <v>-48</v>
      </c>
      <c r="H23" s="5">
        <f t="shared" si="1"/>
        <v>-1.1555127587867116E-2</v>
      </c>
    </row>
    <row r="24" spans="1:8" ht="15.75" thickBot="1" x14ac:dyDescent="0.3">
      <c r="A24" s="2" t="s">
        <v>27</v>
      </c>
      <c r="B24" s="2">
        <v>4173</v>
      </c>
      <c r="C24" s="2">
        <v>4015</v>
      </c>
      <c r="D24" s="2">
        <v>4131</v>
      </c>
      <c r="G24">
        <f t="shared" si="0"/>
        <v>-42</v>
      </c>
      <c r="H24" s="5">
        <f t="shared" si="1"/>
        <v>-1.0064701653486701E-2</v>
      </c>
    </row>
    <row r="25" spans="1:8" ht="15.75" thickBot="1" x14ac:dyDescent="0.3">
      <c r="A25" s="1" t="s">
        <v>53</v>
      </c>
      <c r="B25" s="1">
        <v>4173</v>
      </c>
      <c r="C25" s="1">
        <v>4019</v>
      </c>
      <c r="D25" s="1">
        <v>4132</v>
      </c>
      <c r="G25">
        <f t="shared" si="0"/>
        <v>-41</v>
      </c>
      <c r="H25" s="5">
        <f t="shared" si="1"/>
        <v>-9.8250658998322547E-3</v>
      </c>
    </row>
    <row r="26" spans="1:8" ht="15.75" thickBot="1" x14ac:dyDescent="0.3">
      <c r="A26" s="1" t="s">
        <v>12</v>
      </c>
      <c r="B26" s="1">
        <v>4254</v>
      </c>
      <c r="C26" s="1">
        <v>4114</v>
      </c>
      <c r="D26" s="1">
        <v>4244</v>
      </c>
      <c r="G26">
        <f t="shared" si="0"/>
        <v>-10</v>
      </c>
      <c r="H26" s="5">
        <f t="shared" si="1"/>
        <v>-2.3507287259050304E-3</v>
      </c>
    </row>
    <row r="27" spans="1:8" ht="29.25" thickBot="1" x14ac:dyDescent="0.3">
      <c r="A27" s="2" t="s">
        <v>13</v>
      </c>
      <c r="B27" s="2">
        <v>2152</v>
      </c>
      <c r="C27" s="2">
        <v>2193</v>
      </c>
      <c r="D27" s="2">
        <v>2147</v>
      </c>
      <c r="G27">
        <f t="shared" si="0"/>
        <v>-5</v>
      </c>
      <c r="H27" s="5">
        <f t="shared" si="1"/>
        <v>-2.3234200743494425E-3</v>
      </c>
    </row>
    <row r="28" spans="1:8" ht="15.75" thickBot="1" x14ac:dyDescent="0.3">
      <c r="A28" s="1" t="s">
        <v>247</v>
      </c>
      <c r="B28" s="1">
        <v>5629</v>
      </c>
      <c r="C28" s="1">
        <v>5612</v>
      </c>
      <c r="D28" s="1">
        <v>5644</v>
      </c>
      <c r="G28">
        <f t="shared" si="0"/>
        <v>15</v>
      </c>
      <c r="H28" s="5">
        <f t="shared" si="1"/>
        <v>2.6647717178895007E-3</v>
      </c>
    </row>
    <row r="29" spans="1:8" ht="15.75" thickBot="1" x14ac:dyDescent="0.3">
      <c r="A29" s="2" t="s">
        <v>156</v>
      </c>
      <c r="B29" s="2">
        <v>2012</v>
      </c>
      <c r="C29" s="2">
        <v>2037</v>
      </c>
      <c r="D29" s="2">
        <v>2022</v>
      </c>
      <c r="G29">
        <f t="shared" si="0"/>
        <v>10</v>
      </c>
      <c r="H29" s="5">
        <f t="shared" si="1"/>
        <v>4.970178926441352E-3</v>
      </c>
    </row>
    <row r="30" spans="1:8" ht="15.75" thickBot="1" x14ac:dyDescent="0.3">
      <c r="A30" s="2" t="s">
        <v>102</v>
      </c>
      <c r="B30" s="2">
        <v>2981</v>
      </c>
      <c r="C30" s="2">
        <v>2972</v>
      </c>
      <c r="D30" s="2">
        <v>2998</v>
      </c>
      <c r="G30">
        <f t="shared" si="0"/>
        <v>17</v>
      </c>
      <c r="H30" s="5">
        <f t="shared" si="1"/>
        <v>5.7027843005702785E-3</v>
      </c>
    </row>
    <row r="31" spans="1:8" ht="15.75" thickBot="1" x14ac:dyDescent="0.3">
      <c r="A31" s="2" t="s">
        <v>56</v>
      </c>
      <c r="B31" s="2">
        <v>2088</v>
      </c>
      <c r="C31" s="2">
        <v>2066</v>
      </c>
      <c r="D31" s="2">
        <v>2101</v>
      </c>
      <c r="G31">
        <f t="shared" si="0"/>
        <v>13</v>
      </c>
      <c r="H31" s="5">
        <f t="shared" si="1"/>
        <v>6.2260536398467429E-3</v>
      </c>
    </row>
    <row r="32" spans="1:8" ht="15.75" thickBot="1" x14ac:dyDescent="0.3">
      <c r="A32" s="2" t="s">
        <v>70</v>
      </c>
      <c r="B32" s="2">
        <v>2042</v>
      </c>
      <c r="C32" s="2">
        <v>2024</v>
      </c>
      <c r="D32" s="2">
        <v>2055</v>
      </c>
      <c r="G32">
        <f t="shared" si="0"/>
        <v>13</v>
      </c>
      <c r="H32" s="5">
        <f t="shared" si="1"/>
        <v>6.3663075416258569E-3</v>
      </c>
    </row>
    <row r="33" spans="1:8" ht="15.75" thickBot="1" x14ac:dyDescent="0.3">
      <c r="A33" s="2" t="s">
        <v>108</v>
      </c>
      <c r="B33" s="2">
        <v>2983</v>
      </c>
      <c r="C33" s="2">
        <v>2972</v>
      </c>
      <c r="D33" s="2">
        <v>3002</v>
      </c>
      <c r="G33">
        <f t="shared" si="0"/>
        <v>19</v>
      </c>
      <c r="H33" s="5">
        <f t="shared" si="1"/>
        <v>6.369426751592357E-3</v>
      </c>
    </row>
    <row r="34" spans="1:8" ht="15.75" thickBot="1" x14ac:dyDescent="0.3">
      <c r="A34" s="1" t="s">
        <v>44</v>
      </c>
      <c r="B34" s="1">
        <v>2010</v>
      </c>
      <c r="C34" s="1">
        <v>2037</v>
      </c>
      <c r="D34" s="1">
        <v>2023</v>
      </c>
      <c r="G34">
        <f t="shared" si="0"/>
        <v>13</v>
      </c>
      <c r="H34" s="5">
        <f t="shared" si="1"/>
        <v>6.4676616915422883E-3</v>
      </c>
    </row>
    <row r="35" spans="1:8" ht="15.75" thickBot="1" x14ac:dyDescent="0.3">
      <c r="A35" s="1" t="s">
        <v>227</v>
      </c>
      <c r="B35" s="1">
        <v>2989</v>
      </c>
      <c r="C35" s="1">
        <v>2983</v>
      </c>
      <c r="D35" s="1">
        <v>3010</v>
      </c>
      <c r="G35">
        <f t="shared" si="0"/>
        <v>21</v>
      </c>
      <c r="H35" s="5">
        <f t="shared" si="1"/>
        <v>7.0257611241217799E-3</v>
      </c>
    </row>
    <row r="36" spans="1:8" ht="15.75" thickBot="1" x14ac:dyDescent="0.3">
      <c r="A36" s="1" t="s">
        <v>103</v>
      </c>
      <c r="B36" s="1">
        <v>2987</v>
      </c>
      <c r="C36" s="1">
        <v>2980</v>
      </c>
      <c r="D36" s="1">
        <v>3008</v>
      </c>
      <c r="G36">
        <f t="shared" si="0"/>
        <v>21</v>
      </c>
      <c r="H36" s="5">
        <f t="shared" si="1"/>
        <v>7.030465349849347E-3</v>
      </c>
    </row>
    <row r="37" spans="1:8" ht="15.75" thickBot="1" x14ac:dyDescent="0.3">
      <c r="A37" s="2" t="s">
        <v>158</v>
      </c>
      <c r="B37" s="2">
        <v>2069</v>
      </c>
      <c r="C37" s="2">
        <v>2047</v>
      </c>
      <c r="D37" s="2">
        <v>2084</v>
      </c>
      <c r="G37">
        <f t="shared" si="0"/>
        <v>15</v>
      </c>
      <c r="H37" s="5">
        <f t="shared" si="1"/>
        <v>7.2498791686805217E-3</v>
      </c>
    </row>
    <row r="38" spans="1:8" ht="15.75" thickBot="1" x14ac:dyDescent="0.3">
      <c r="A38" s="1" t="s">
        <v>87</v>
      </c>
      <c r="B38" s="1">
        <v>2984</v>
      </c>
      <c r="C38" s="1">
        <v>2976</v>
      </c>
      <c r="D38" s="1">
        <v>3006</v>
      </c>
      <c r="G38">
        <f t="shared" si="0"/>
        <v>22</v>
      </c>
      <c r="H38" s="5">
        <f t="shared" si="1"/>
        <v>7.3726541554959783E-3</v>
      </c>
    </row>
    <row r="39" spans="1:8" ht="15.75" thickBot="1" x14ac:dyDescent="0.3">
      <c r="A39" s="2" t="s">
        <v>208</v>
      </c>
      <c r="B39" s="2">
        <v>2067</v>
      </c>
      <c r="C39" s="2">
        <v>2047</v>
      </c>
      <c r="D39" s="2">
        <v>2083</v>
      </c>
      <c r="G39">
        <f t="shared" si="0"/>
        <v>16</v>
      </c>
      <c r="H39" s="5">
        <f t="shared" si="1"/>
        <v>7.7406869859700045E-3</v>
      </c>
    </row>
    <row r="40" spans="1:8" ht="15.75" thickBot="1" x14ac:dyDescent="0.3">
      <c r="A40" s="1" t="s">
        <v>49</v>
      </c>
      <c r="B40" s="1">
        <v>2033</v>
      </c>
      <c r="C40" s="1">
        <v>2063</v>
      </c>
      <c r="D40" s="1">
        <v>2049</v>
      </c>
      <c r="G40">
        <f t="shared" si="0"/>
        <v>16</v>
      </c>
      <c r="H40" s="5">
        <f t="shared" si="1"/>
        <v>7.8701426463354644E-3</v>
      </c>
    </row>
    <row r="41" spans="1:8" ht="15.75" thickBot="1" x14ac:dyDescent="0.3">
      <c r="A41" s="2" t="s">
        <v>31</v>
      </c>
      <c r="B41" s="2">
        <v>3595</v>
      </c>
      <c r="C41" s="2">
        <v>3617</v>
      </c>
      <c r="D41" s="2">
        <v>3701</v>
      </c>
      <c r="G41">
        <f t="shared" si="0"/>
        <v>106</v>
      </c>
      <c r="H41" s="5">
        <f t="shared" si="1"/>
        <v>2.9485396383866481E-2</v>
      </c>
    </row>
    <row r="42" spans="1:8" ht="15.75" thickBot="1" x14ac:dyDescent="0.3">
      <c r="A42" s="1" t="s">
        <v>69</v>
      </c>
      <c r="B42" s="1">
        <v>1938</v>
      </c>
      <c r="C42" s="1">
        <v>1967</v>
      </c>
      <c r="D42" s="1">
        <v>2013</v>
      </c>
      <c r="G42">
        <f t="shared" si="0"/>
        <v>75</v>
      </c>
      <c r="H42" s="5">
        <f t="shared" si="1"/>
        <v>3.8699690402476783E-2</v>
      </c>
    </row>
    <row r="43" spans="1:8" ht="15.75" thickBot="1" x14ac:dyDescent="0.3">
      <c r="A43" s="1" t="s">
        <v>217</v>
      </c>
      <c r="B43" s="1">
        <v>1973</v>
      </c>
      <c r="C43" s="1">
        <v>2002</v>
      </c>
      <c r="D43" s="1">
        <v>2050</v>
      </c>
      <c r="G43">
        <f t="shared" si="0"/>
        <v>77</v>
      </c>
      <c r="H43" s="5">
        <f t="shared" si="1"/>
        <v>3.9026862645717184E-2</v>
      </c>
    </row>
    <row r="44" spans="1:8" ht="15.75" thickBot="1" x14ac:dyDescent="0.3">
      <c r="A44" s="1" t="s">
        <v>10</v>
      </c>
      <c r="B44" s="1">
        <v>3572</v>
      </c>
      <c r="C44" s="1">
        <v>3609</v>
      </c>
      <c r="D44" s="1">
        <v>3712</v>
      </c>
      <c r="G44">
        <f t="shared" si="0"/>
        <v>140</v>
      </c>
      <c r="H44" s="5">
        <f t="shared" si="1"/>
        <v>3.9193729003359462E-2</v>
      </c>
    </row>
    <row r="45" spans="1:8" ht="15.75" thickBot="1" x14ac:dyDescent="0.3">
      <c r="A45" s="2" t="s">
        <v>184</v>
      </c>
      <c r="B45" s="2">
        <v>2004</v>
      </c>
      <c r="C45" s="2">
        <v>2033</v>
      </c>
      <c r="D45" s="2">
        <v>2083</v>
      </c>
      <c r="G45">
        <f t="shared" si="0"/>
        <v>79</v>
      </c>
      <c r="H45" s="5">
        <f t="shared" si="1"/>
        <v>3.9421157684630739E-2</v>
      </c>
    </row>
    <row r="46" spans="1:8" ht="15.75" thickBot="1" x14ac:dyDescent="0.3">
      <c r="A46" s="2" t="s">
        <v>196</v>
      </c>
      <c r="B46" s="2">
        <v>2009</v>
      </c>
      <c r="C46" s="2">
        <v>2040</v>
      </c>
      <c r="D46" s="2">
        <v>2089</v>
      </c>
      <c r="G46">
        <f t="shared" si="0"/>
        <v>80</v>
      </c>
      <c r="H46" s="5">
        <f t="shared" si="1"/>
        <v>3.9820806371329016E-2</v>
      </c>
    </row>
    <row r="47" spans="1:8" ht="15.75" thickBot="1" x14ac:dyDescent="0.3">
      <c r="A47" s="1" t="s">
        <v>59</v>
      </c>
      <c r="B47" s="1">
        <v>3579</v>
      </c>
      <c r="C47" s="1">
        <v>3616</v>
      </c>
      <c r="D47" s="1">
        <v>3722</v>
      </c>
      <c r="G47">
        <f t="shared" si="0"/>
        <v>143</v>
      </c>
      <c r="H47" s="5">
        <f t="shared" si="1"/>
        <v>3.9955294775076838E-2</v>
      </c>
    </row>
    <row r="48" spans="1:8" ht="15.75" thickBot="1" x14ac:dyDescent="0.3">
      <c r="A48" s="1" t="s">
        <v>91</v>
      </c>
      <c r="B48" s="1">
        <v>3570</v>
      </c>
      <c r="C48" s="1">
        <v>3607</v>
      </c>
      <c r="D48" s="1">
        <v>3713</v>
      </c>
      <c r="G48">
        <f t="shared" si="0"/>
        <v>143</v>
      </c>
      <c r="H48" s="5">
        <f t="shared" si="1"/>
        <v>4.0056022408963589E-2</v>
      </c>
    </row>
    <row r="49" spans="1:8" ht="15.75" thickBot="1" x14ac:dyDescent="0.3">
      <c r="A49" s="2" t="s">
        <v>60</v>
      </c>
      <c r="B49" s="2">
        <v>3567</v>
      </c>
      <c r="C49" s="2">
        <v>3602</v>
      </c>
      <c r="D49" s="2">
        <v>3711</v>
      </c>
      <c r="G49">
        <f t="shared" si="0"/>
        <v>144</v>
      </c>
      <c r="H49" s="5">
        <f t="shared" si="1"/>
        <v>4.0370058873002525E-2</v>
      </c>
    </row>
    <row r="50" spans="1:8" ht="15.75" thickBot="1" x14ac:dyDescent="0.3">
      <c r="A50" s="2" t="s">
        <v>229</v>
      </c>
      <c r="B50" s="2">
        <v>3572</v>
      </c>
      <c r="C50" s="2">
        <v>3610</v>
      </c>
      <c r="D50" s="2">
        <v>3717</v>
      </c>
      <c r="G50">
        <f t="shared" si="0"/>
        <v>145</v>
      </c>
      <c r="H50" s="5">
        <f t="shared" si="1"/>
        <v>4.0593505039193727E-2</v>
      </c>
    </row>
    <row r="51" spans="1:8" ht="15.75" thickBot="1" x14ac:dyDescent="0.3">
      <c r="A51" s="1" t="s">
        <v>165</v>
      </c>
      <c r="B51" s="1">
        <v>3571</v>
      </c>
      <c r="C51" s="1">
        <v>3609</v>
      </c>
      <c r="D51" s="1">
        <v>3716</v>
      </c>
      <c r="G51">
        <f t="shared" si="0"/>
        <v>145</v>
      </c>
      <c r="H51" s="5">
        <f t="shared" si="1"/>
        <v>4.0604872584710162E-2</v>
      </c>
    </row>
    <row r="52" spans="1:8" ht="15.75" thickBot="1" x14ac:dyDescent="0.3">
      <c r="A52" s="1" t="s">
        <v>205</v>
      </c>
      <c r="B52" s="1">
        <v>3588</v>
      </c>
      <c r="C52" s="1">
        <v>3625</v>
      </c>
      <c r="D52" s="1">
        <v>3734</v>
      </c>
      <c r="G52">
        <f t="shared" si="0"/>
        <v>146</v>
      </c>
      <c r="H52" s="5">
        <f t="shared" si="1"/>
        <v>4.0691192865105912E-2</v>
      </c>
    </row>
    <row r="53" spans="1:8" ht="15.75" thickBot="1" x14ac:dyDescent="0.3">
      <c r="A53" s="2" t="s">
        <v>43</v>
      </c>
      <c r="B53" s="2">
        <v>3567</v>
      </c>
      <c r="C53" s="2">
        <v>3604</v>
      </c>
      <c r="D53" s="2">
        <v>3713</v>
      </c>
      <c r="G53">
        <f t="shared" si="0"/>
        <v>146</v>
      </c>
      <c r="H53" s="5">
        <f t="shared" si="1"/>
        <v>4.0930754135127555E-2</v>
      </c>
    </row>
    <row r="54" spans="1:8" ht="15.75" thickBot="1" x14ac:dyDescent="0.3">
      <c r="A54" s="2" t="s">
        <v>166</v>
      </c>
      <c r="B54" s="2">
        <v>3567</v>
      </c>
      <c r="C54" s="2">
        <v>3604</v>
      </c>
      <c r="D54" s="2">
        <v>3713</v>
      </c>
      <c r="G54">
        <f t="shared" si="0"/>
        <v>146</v>
      </c>
      <c r="H54" s="5">
        <f t="shared" si="1"/>
        <v>4.0930754135127555E-2</v>
      </c>
    </row>
    <row r="55" spans="1:8" ht="15.75" thickBot="1" x14ac:dyDescent="0.3">
      <c r="A55" s="1" t="s">
        <v>232</v>
      </c>
      <c r="B55" s="1">
        <v>3567</v>
      </c>
      <c r="C55" s="1">
        <v>3604</v>
      </c>
      <c r="D55" s="1">
        <v>3713</v>
      </c>
      <c r="G55">
        <f t="shared" si="0"/>
        <v>146</v>
      </c>
      <c r="H55" s="5">
        <f t="shared" si="1"/>
        <v>4.0930754135127555E-2</v>
      </c>
    </row>
    <row r="56" spans="1:8" ht="15.75" thickBot="1" x14ac:dyDescent="0.3">
      <c r="A56" s="1" t="s">
        <v>26</v>
      </c>
      <c r="B56" s="1">
        <v>3566</v>
      </c>
      <c r="C56" s="1">
        <v>3603</v>
      </c>
      <c r="D56" s="1">
        <v>3712</v>
      </c>
      <c r="G56">
        <f t="shared" si="0"/>
        <v>146</v>
      </c>
      <c r="H56" s="5">
        <f t="shared" si="1"/>
        <v>4.0942232192933262E-2</v>
      </c>
    </row>
    <row r="57" spans="1:8" ht="15.75" thickBot="1" x14ac:dyDescent="0.3">
      <c r="A57" s="1" t="s">
        <v>46</v>
      </c>
      <c r="B57" s="1">
        <v>3564</v>
      </c>
      <c r="C57" s="1">
        <v>3601</v>
      </c>
      <c r="D57" s="1">
        <v>3710</v>
      </c>
      <c r="G57">
        <f t="shared" si="0"/>
        <v>146</v>
      </c>
      <c r="H57" s="5">
        <f t="shared" si="1"/>
        <v>4.0965207631874299E-2</v>
      </c>
    </row>
    <row r="58" spans="1:8" ht="15.75" thickBot="1" x14ac:dyDescent="0.3">
      <c r="A58" s="2" t="s">
        <v>112</v>
      </c>
      <c r="B58" s="2">
        <v>2001</v>
      </c>
      <c r="C58" s="2">
        <v>2034</v>
      </c>
      <c r="D58" s="2">
        <v>2084</v>
      </c>
      <c r="G58">
        <f t="shared" si="0"/>
        <v>83</v>
      </c>
      <c r="H58" s="5">
        <f t="shared" si="1"/>
        <v>4.1479260369815092E-2</v>
      </c>
    </row>
    <row r="59" spans="1:8" ht="15.75" thickBot="1" x14ac:dyDescent="0.3">
      <c r="A59" s="2" t="s">
        <v>164</v>
      </c>
      <c r="B59" s="2">
        <v>1995</v>
      </c>
      <c r="C59" s="2">
        <v>2027</v>
      </c>
      <c r="D59" s="2">
        <v>2078</v>
      </c>
      <c r="G59">
        <f t="shared" si="0"/>
        <v>83</v>
      </c>
      <c r="H59" s="5">
        <f t="shared" si="1"/>
        <v>4.1604010025062657E-2</v>
      </c>
    </row>
    <row r="60" spans="1:8" ht="15.75" thickBot="1" x14ac:dyDescent="0.3">
      <c r="A60" s="1" t="s">
        <v>147</v>
      </c>
      <c r="B60" s="1">
        <v>2025</v>
      </c>
      <c r="C60" s="1">
        <v>2056</v>
      </c>
      <c r="D60" s="1">
        <v>2110</v>
      </c>
      <c r="G60">
        <f t="shared" si="0"/>
        <v>85</v>
      </c>
      <c r="H60" s="5">
        <f t="shared" si="1"/>
        <v>4.1975308641975309E-2</v>
      </c>
    </row>
    <row r="61" spans="1:8" ht="15.75" thickBot="1" x14ac:dyDescent="0.3">
      <c r="A61" s="2" t="s">
        <v>50</v>
      </c>
      <c r="B61" s="2">
        <v>3573</v>
      </c>
      <c r="C61" s="2">
        <v>3610</v>
      </c>
      <c r="D61" s="2">
        <v>3723</v>
      </c>
      <c r="G61">
        <f t="shared" si="0"/>
        <v>150</v>
      </c>
      <c r="H61" s="5">
        <f t="shared" si="1"/>
        <v>4.1981528127623846E-2</v>
      </c>
    </row>
    <row r="62" spans="1:8" ht="15.75" thickBot="1" x14ac:dyDescent="0.3">
      <c r="A62" s="2" t="s">
        <v>62</v>
      </c>
      <c r="B62" s="2">
        <v>3573</v>
      </c>
      <c r="C62" s="2">
        <v>3610</v>
      </c>
      <c r="D62" s="2">
        <v>3723</v>
      </c>
      <c r="G62">
        <f t="shared" si="0"/>
        <v>150</v>
      </c>
      <c r="H62" s="5">
        <f t="shared" si="1"/>
        <v>4.1981528127623846E-2</v>
      </c>
    </row>
    <row r="63" spans="1:8" ht="15.75" thickBot="1" x14ac:dyDescent="0.3">
      <c r="A63" s="2" t="s">
        <v>86</v>
      </c>
      <c r="B63" s="2">
        <v>3573</v>
      </c>
      <c r="C63" s="2">
        <v>3610</v>
      </c>
      <c r="D63" s="2">
        <v>3723</v>
      </c>
      <c r="G63">
        <f t="shared" si="0"/>
        <v>150</v>
      </c>
      <c r="H63" s="5">
        <f t="shared" si="1"/>
        <v>4.1981528127623846E-2</v>
      </c>
    </row>
    <row r="64" spans="1:8" ht="15.75" thickBot="1" x14ac:dyDescent="0.3">
      <c r="A64" s="2" t="s">
        <v>94</v>
      </c>
      <c r="B64" s="2">
        <v>3573</v>
      </c>
      <c r="C64" s="2">
        <v>3610</v>
      </c>
      <c r="D64" s="2">
        <v>3723</v>
      </c>
      <c r="G64">
        <f t="shared" si="0"/>
        <v>150</v>
      </c>
      <c r="H64" s="5">
        <f t="shared" si="1"/>
        <v>4.1981528127623846E-2</v>
      </c>
    </row>
    <row r="65" spans="1:8" ht="15.75" thickBot="1" x14ac:dyDescent="0.3">
      <c r="A65" s="2" t="s">
        <v>152</v>
      </c>
      <c r="B65" s="2">
        <v>3573</v>
      </c>
      <c r="C65" s="2">
        <v>3610</v>
      </c>
      <c r="D65" s="2">
        <v>3723</v>
      </c>
      <c r="G65">
        <f t="shared" si="0"/>
        <v>150</v>
      </c>
      <c r="H65" s="5">
        <f t="shared" si="1"/>
        <v>4.1981528127623846E-2</v>
      </c>
    </row>
    <row r="66" spans="1:8" ht="15.75" thickBot="1" x14ac:dyDescent="0.3">
      <c r="A66" s="1" t="s">
        <v>183</v>
      </c>
      <c r="B66" s="1">
        <v>3647</v>
      </c>
      <c r="C66" s="1">
        <v>3687</v>
      </c>
      <c r="D66" s="1">
        <v>3803</v>
      </c>
      <c r="G66">
        <f t="shared" ref="G66:G129" si="2">SUM(D66-B66)</f>
        <v>156</v>
      </c>
      <c r="H66" s="5">
        <f t="shared" ref="H66:H129" si="3">SUM(G66/B66)</f>
        <v>4.2774883465862355E-2</v>
      </c>
    </row>
    <row r="67" spans="1:8" ht="15.75" thickBot="1" x14ac:dyDescent="0.3">
      <c r="A67" s="2" t="s">
        <v>58</v>
      </c>
      <c r="B67" s="2">
        <v>3646</v>
      </c>
      <c r="C67" s="2">
        <v>3685</v>
      </c>
      <c r="D67" s="2">
        <v>3802</v>
      </c>
      <c r="G67">
        <f t="shared" si="2"/>
        <v>156</v>
      </c>
      <c r="H67" s="5">
        <f t="shared" si="3"/>
        <v>4.2786615469007132E-2</v>
      </c>
    </row>
    <row r="68" spans="1:8" ht="15.75" thickBot="1" x14ac:dyDescent="0.3">
      <c r="A68" s="2" t="s">
        <v>106</v>
      </c>
      <c r="B68" s="2">
        <v>3654</v>
      </c>
      <c r="C68" s="2">
        <v>3694</v>
      </c>
      <c r="D68" s="2">
        <v>3811</v>
      </c>
      <c r="G68">
        <f t="shared" si="2"/>
        <v>157</v>
      </c>
      <c r="H68" s="5">
        <f t="shared" si="3"/>
        <v>4.2966611932129174E-2</v>
      </c>
    </row>
    <row r="69" spans="1:8" ht="15.75" thickBot="1" x14ac:dyDescent="0.3">
      <c r="A69" s="2" t="s">
        <v>19</v>
      </c>
      <c r="B69" s="2">
        <v>3649</v>
      </c>
      <c r="C69" s="2">
        <v>3689</v>
      </c>
      <c r="D69" s="2">
        <v>3806</v>
      </c>
      <c r="G69">
        <f t="shared" si="2"/>
        <v>157</v>
      </c>
      <c r="H69" s="5">
        <f t="shared" si="3"/>
        <v>4.3025486434639625E-2</v>
      </c>
    </row>
    <row r="70" spans="1:8" ht="15.75" thickBot="1" x14ac:dyDescent="0.3">
      <c r="A70" s="2" t="s">
        <v>9</v>
      </c>
      <c r="B70" s="2">
        <v>3648</v>
      </c>
      <c r="C70" s="2">
        <v>3688</v>
      </c>
      <c r="D70" s="2">
        <v>3805</v>
      </c>
      <c r="G70">
        <f t="shared" si="2"/>
        <v>157</v>
      </c>
      <c r="H70" s="5">
        <f t="shared" si="3"/>
        <v>4.3037280701754388E-2</v>
      </c>
    </row>
    <row r="71" spans="1:8" ht="15.75" thickBot="1" x14ac:dyDescent="0.3">
      <c r="A71" s="1" t="s">
        <v>83</v>
      </c>
      <c r="B71" s="1">
        <v>3647</v>
      </c>
      <c r="C71" s="1">
        <v>3687</v>
      </c>
      <c r="D71" s="1">
        <v>3804</v>
      </c>
      <c r="G71">
        <f t="shared" si="2"/>
        <v>157</v>
      </c>
      <c r="H71" s="5">
        <f t="shared" si="3"/>
        <v>4.3049081436797365E-2</v>
      </c>
    </row>
    <row r="72" spans="1:8" ht="15.75" thickBot="1" x14ac:dyDescent="0.3">
      <c r="A72" s="2" t="s">
        <v>180</v>
      </c>
      <c r="B72" s="2">
        <v>3646</v>
      </c>
      <c r="C72" s="2">
        <v>3686</v>
      </c>
      <c r="D72" s="2">
        <v>3803</v>
      </c>
      <c r="G72">
        <f t="shared" si="2"/>
        <v>157</v>
      </c>
      <c r="H72" s="5">
        <f t="shared" si="3"/>
        <v>4.3060888645090507E-2</v>
      </c>
    </row>
    <row r="73" spans="1:8" ht="15.75" thickBot="1" x14ac:dyDescent="0.3">
      <c r="A73" s="1" t="s">
        <v>179</v>
      </c>
      <c r="B73" s="1">
        <v>3641</v>
      </c>
      <c r="C73" s="1">
        <v>3682</v>
      </c>
      <c r="D73" s="1">
        <v>3798</v>
      </c>
      <c r="G73">
        <f t="shared" si="2"/>
        <v>157</v>
      </c>
      <c r="H73" s="5">
        <f t="shared" si="3"/>
        <v>4.3120021971985716E-2</v>
      </c>
    </row>
    <row r="74" spans="1:8" ht="15.75" thickBot="1" x14ac:dyDescent="0.3">
      <c r="A74" s="2" t="s">
        <v>218</v>
      </c>
      <c r="B74" s="2">
        <v>3646</v>
      </c>
      <c r="C74" s="2">
        <v>3686</v>
      </c>
      <c r="D74" s="2">
        <v>3804</v>
      </c>
      <c r="G74">
        <f t="shared" si="2"/>
        <v>158</v>
      </c>
      <c r="H74" s="5">
        <f t="shared" si="3"/>
        <v>4.333516182117389E-2</v>
      </c>
    </row>
    <row r="75" spans="1:8" ht="15.75" thickBot="1" x14ac:dyDescent="0.3">
      <c r="A75" s="2" t="s">
        <v>90</v>
      </c>
      <c r="B75" s="2">
        <v>3620</v>
      </c>
      <c r="C75" s="2">
        <v>3660</v>
      </c>
      <c r="D75" s="2">
        <v>3781</v>
      </c>
      <c r="G75">
        <f t="shared" si="2"/>
        <v>161</v>
      </c>
      <c r="H75" s="5">
        <f t="shared" si="3"/>
        <v>4.4475138121546964E-2</v>
      </c>
    </row>
    <row r="76" spans="1:8" ht="15.75" thickBot="1" x14ac:dyDescent="0.3">
      <c r="A76" s="1" t="s">
        <v>163</v>
      </c>
      <c r="B76" s="1">
        <v>3640</v>
      </c>
      <c r="C76" s="1">
        <v>3680</v>
      </c>
      <c r="D76" s="1">
        <v>3804</v>
      </c>
      <c r="G76">
        <f t="shared" si="2"/>
        <v>164</v>
      </c>
      <c r="H76" s="5">
        <f t="shared" si="3"/>
        <v>4.5054945054945054E-2</v>
      </c>
    </row>
    <row r="77" spans="1:8" ht="15.75" thickBot="1" x14ac:dyDescent="0.3">
      <c r="A77" s="1" t="s">
        <v>22</v>
      </c>
      <c r="B77" s="1">
        <v>3639</v>
      </c>
      <c r="C77" s="1">
        <v>3679</v>
      </c>
      <c r="D77" s="1">
        <v>3804</v>
      </c>
      <c r="G77">
        <f t="shared" si="2"/>
        <v>165</v>
      </c>
      <c r="H77" s="5">
        <f t="shared" si="3"/>
        <v>4.5342126957955482E-2</v>
      </c>
    </row>
    <row r="78" spans="1:8" ht="15.75" thickBot="1" x14ac:dyDescent="0.3">
      <c r="A78" s="2" t="s">
        <v>231</v>
      </c>
      <c r="B78" s="2">
        <v>2003</v>
      </c>
      <c r="C78" s="2">
        <v>2036</v>
      </c>
      <c r="D78" s="2">
        <v>2097</v>
      </c>
      <c r="G78">
        <f t="shared" si="2"/>
        <v>94</v>
      </c>
      <c r="H78" s="5">
        <f t="shared" si="3"/>
        <v>4.6929605591612585E-2</v>
      </c>
    </row>
    <row r="79" spans="1:8" ht="15.75" thickBot="1" x14ac:dyDescent="0.3">
      <c r="A79" s="2" t="s">
        <v>136</v>
      </c>
      <c r="B79" s="2">
        <v>3589</v>
      </c>
      <c r="C79" s="2">
        <v>3626</v>
      </c>
      <c r="D79" s="2">
        <v>3770</v>
      </c>
      <c r="G79">
        <f t="shared" si="2"/>
        <v>181</v>
      </c>
      <c r="H79" s="5">
        <f t="shared" si="3"/>
        <v>5.0431875174143215E-2</v>
      </c>
    </row>
    <row r="80" spans="1:8" ht="15.75" thickBot="1" x14ac:dyDescent="0.3">
      <c r="A80" s="1" t="s">
        <v>223</v>
      </c>
      <c r="B80" s="1">
        <v>1777</v>
      </c>
      <c r="C80" s="1">
        <v>1805</v>
      </c>
      <c r="D80" s="1">
        <v>1872</v>
      </c>
      <c r="G80">
        <f t="shared" si="2"/>
        <v>95</v>
      </c>
      <c r="H80" s="5">
        <f t="shared" si="3"/>
        <v>5.346088913899831E-2</v>
      </c>
    </row>
    <row r="81" spans="1:8" ht="15.75" thickBot="1" x14ac:dyDescent="0.3">
      <c r="A81" s="1" t="s">
        <v>155</v>
      </c>
      <c r="B81" s="1">
        <v>1842</v>
      </c>
      <c r="C81" s="1">
        <v>1931</v>
      </c>
      <c r="D81" s="1">
        <v>1941</v>
      </c>
      <c r="G81">
        <f t="shared" si="2"/>
        <v>99</v>
      </c>
      <c r="H81" s="5">
        <f t="shared" si="3"/>
        <v>5.3745928338762218E-2</v>
      </c>
    </row>
    <row r="82" spans="1:8" ht="15.75" thickBot="1" x14ac:dyDescent="0.3">
      <c r="A82" s="1" t="s">
        <v>16</v>
      </c>
      <c r="B82" s="1">
        <v>3438</v>
      </c>
      <c r="C82" s="1">
        <v>3545</v>
      </c>
      <c r="D82" s="1">
        <v>3660</v>
      </c>
      <c r="G82">
        <f t="shared" si="2"/>
        <v>222</v>
      </c>
      <c r="H82" s="5">
        <f t="shared" si="3"/>
        <v>6.4572425828970326E-2</v>
      </c>
    </row>
    <row r="83" spans="1:8" ht="15.75" thickBot="1" x14ac:dyDescent="0.3">
      <c r="A83" s="2" t="s">
        <v>142</v>
      </c>
      <c r="B83" s="2">
        <v>3736</v>
      </c>
      <c r="C83" s="2">
        <v>3788</v>
      </c>
      <c r="D83" s="2">
        <v>3998</v>
      </c>
      <c r="G83">
        <f t="shared" si="2"/>
        <v>262</v>
      </c>
      <c r="H83" s="5">
        <f t="shared" si="3"/>
        <v>7.0128479657387582E-2</v>
      </c>
    </row>
    <row r="84" spans="1:8" ht="15.75" thickBot="1" x14ac:dyDescent="0.3">
      <c r="A84" s="2" t="s">
        <v>7</v>
      </c>
      <c r="B84" s="2">
        <v>3733</v>
      </c>
      <c r="C84" s="2">
        <v>3786</v>
      </c>
      <c r="D84" s="2">
        <v>3996</v>
      </c>
      <c r="G84">
        <f t="shared" si="2"/>
        <v>263</v>
      </c>
      <c r="H84" s="5">
        <f t="shared" si="3"/>
        <v>7.0452718992767213E-2</v>
      </c>
    </row>
    <row r="85" spans="1:8" ht="15.75" thickBot="1" x14ac:dyDescent="0.3">
      <c r="A85" s="2" t="s">
        <v>222</v>
      </c>
      <c r="B85" s="2">
        <v>3709</v>
      </c>
      <c r="C85" s="2">
        <v>3763</v>
      </c>
      <c r="D85" s="2">
        <v>3973</v>
      </c>
      <c r="G85">
        <f t="shared" si="2"/>
        <v>264</v>
      </c>
      <c r="H85" s="5">
        <f t="shared" si="3"/>
        <v>7.1178215152332164E-2</v>
      </c>
    </row>
    <row r="86" spans="1:8" ht="15.75" thickBot="1" x14ac:dyDescent="0.3">
      <c r="A86" s="1" t="s">
        <v>234</v>
      </c>
      <c r="B86" s="1">
        <v>3723</v>
      </c>
      <c r="C86" s="1">
        <v>3777</v>
      </c>
      <c r="D86" s="1">
        <v>3988</v>
      </c>
      <c r="G86">
        <f t="shared" si="2"/>
        <v>265</v>
      </c>
      <c r="H86" s="5">
        <f t="shared" si="3"/>
        <v>7.1179156594144505E-2</v>
      </c>
    </row>
    <row r="87" spans="1:8" ht="15.75" thickBot="1" x14ac:dyDescent="0.3">
      <c r="A87" s="2" t="s">
        <v>52</v>
      </c>
      <c r="B87" s="2">
        <v>3094</v>
      </c>
      <c r="C87" s="2">
        <v>3207</v>
      </c>
      <c r="D87" s="2">
        <v>3329</v>
      </c>
      <c r="G87">
        <f t="shared" si="2"/>
        <v>235</v>
      </c>
      <c r="H87" s="5">
        <f t="shared" si="3"/>
        <v>7.5953458306399477E-2</v>
      </c>
    </row>
    <row r="88" spans="1:8" ht="15.75" thickBot="1" x14ac:dyDescent="0.3">
      <c r="A88" s="2" t="s">
        <v>5</v>
      </c>
      <c r="B88" s="2">
        <v>1858</v>
      </c>
      <c r="C88" s="2">
        <v>1877</v>
      </c>
      <c r="D88" s="2">
        <v>2027</v>
      </c>
      <c r="G88">
        <f t="shared" si="2"/>
        <v>169</v>
      </c>
      <c r="H88" s="5">
        <f t="shared" si="3"/>
        <v>9.0958019375672772E-2</v>
      </c>
    </row>
    <row r="89" spans="1:8" ht="15.75" thickBot="1" x14ac:dyDescent="0.3">
      <c r="A89" s="1" t="s">
        <v>24</v>
      </c>
      <c r="B89" s="1">
        <v>3429</v>
      </c>
      <c r="C89" s="1">
        <v>3539</v>
      </c>
      <c r="D89" s="1">
        <v>3741</v>
      </c>
      <c r="G89">
        <f t="shared" si="2"/>
        <v>312</v>
      </c>
      <c r="H89" s="5">
        <f t="shared" si="3"/>
        <v>9.0988626421697291E-2</v>
      </c>
    </row>
    <row r="90" spans="1:8" ht="15.75" thickBot="1" x14ac:dyDescent="0.3">
      <c r="A90" s="1" t="s">
        <v>137</v>
      </c>
      <c r="B90" s="1">
        <v>1076</v>
      </c>
      <c r="C90" s="1">
        <v>1132</v>
      </c>
      <c r="D90" s="1">
        <v>1195</v>
      </c>
      <c r="G90">
        <f t="shared" si="2"/>
        <v>119</v>
      </c>
      <c r="H90" s="5">
        <f t="shared" si="3"/>
        <v>0.11059479553903345</v>
      </c>
    </row>
    <row r="91" spans="1:8" ht="15.75" thickBot="1" x14ac:dyDescent="0.3">
      <c r="A91" s="1" t="s">
        <v>161</v>
      </c>
      <c r="B91" s="1">
        <v>1044</v>
      </c>
      <c r="C91" s="1">
        <v>1098</v>
      </c>
      <c r="D91" s="1">
        <v>1160</v>
      </c>
      <c r="G91">
        <f t="shared" si="2"/>
        <v>116</v>
      </c>
      <c r="H91" s="5">
        <f t="shared" si="3"/>
        <v>0.1111111111111111</v>
      </c>
    </row>
    <row r="92" spans="1:8" ht="15.75" thickBot="1" x14ac:dyDescent="0.3">
      <c r="A92" s="1" t="s">
        <v>97</v>
      </c>
      <c r="B92" s="1">
        <v>1053</v>
      </c>
      <c r="C92" s="1">
        <v>1101</v>
      </c>
      <c r="D92" s="1">
        <v>1182</v>
      </c>
      <c r="G92">
        <f t="shared" si="2"/>
        <v>129</v>
      </c>
      <c r="H92" s="5">
        <f t="shared" si="3"/>
        <v>0.12250712250712251</v>
      </c>
    </row>
    <row r="93" spans="1:8" ht="15.75" thickBot="1" x14ac:dyDescent="0.3">
      <c r="A93" s="1" t="s">
        <v>30</v>
      </c>
      <c r="B93" s="1">
        <v>290</v>
      </c>
      <c r="C93" s="1">
        <v>299</v>
      </c>
      <c r="D93" s="1">
        <v>326</v>
      </c>
      <c r="G93">
        <f t="shared" si="2"/>
        <v>36</v>
      </c>
      <c r="H93" s="5">
        <f t="shared" si="3"/>
        <v>0.12413793103448276</v>
      </c>
    </row>
    <row r="94" spans="1:8" ht="15.75" thickBot="1" x14ac:dyDescent="0.3">
      <c r="A94" s="2" t="s">
        <v>206</v>
      </c>
      <c r="B94" s="2">
        <v>287</v>
      </c>
      <c r="C94" s="2">
        <v>297</v>
      </c>
      <c r="D94" s="2">
        <v>324</v>
      </c>
      <c r="G94">
        <f t="shared" si="2"/>
        <v>37</v>
      </c>
      <c r="H94" s="5">
        <f t="shared" si="3"/>
        <v>0.1289198606271777</v>
      </c>
    </row>
    <row r="95" spans="1:8" ht="15.75" thickBot="1" x14ac:dyDescent="0.3">
      <c r="A95" s="2" t="s">
        <v>74</v>
      </c>
      <c r="B95" s="2">
        <v>286</v>
      </c>
      <c r="C95" s="2">
        <v>296</v>
      </c>
      <c r="D95" s="2">
        <v>323</v>
      </c>
      <c r="G95">
        <f t="shared" si="2"/>
        <v>37</v>
      </c>
      <c r="H95" s="5">
        <f t="shared" si="3"/>
        <v>0.12937062937062938</v>
      </c>
    </row>
    <row r="96" spans="1:8" ht="15.75" thickBot="1" x14ac:dyDescent="0.3">
      <c r="A96" s="2" t="s">
        <v>1</v>
      </c>
      <c r="B96" s="2">
        <v>291</v>
      </c>
      <c r="C96" s="2">
        <v>300</v>
      </c>
      <c r="D96" s="2">
        <v>331</v>
      </c>
      <c r="G96">
        <f t="shared" si="2"/>
        <v>40</v>
      </c>
      <c r="H96" s="5">
        <f t="shared" si="3"/>
        <v>0.13745704467353953</v>
      </c>
    </row>
    <row r="97" spans="1:8" ht="15.75" thickBot="1" x14ac:dyDescent="0.3">
      <c r="A97" s="2" t="s">
        <v>40</v>
      </c>
      <c r="B97" s="2">
        <v>3485</v>
      </c>
      <c r="C97" s="2">
        <v>3782</v>
      </c>
      <c r="D97" s="2">
        <v>3993</v>
      </c>
      <c r="G97">
        <f t="shared" si="2"/>
        <v>508</v>
      </c>
      <c r="H97" s="5">
        <f t="shared" si="3"/>
        <v>0.14576757532281207</v>
      </c>
    </row>
    <row r="98" spans="1:8" ht="15.75" thickBot="1" x14ac:dyDescent="0.3">
      <c r="A98" s="2" t="s">
        <v>202</v>
      </c>
      <c r="B98" s="2">
        <v>1348</v>
      </c>
      <c r="C98" s="2">
        <v>1408</v>
      </c>
      <c r="D98" s="2">
        <v>1584</v>
      </c>
      <c r="G98">
        <f t="shared" si="2"/>
        <v>236</v>
      </c>
      <c r="H98" s="5">
        <f t="shared" si="3"/>
        <v>0.17507418397626112</v>
      </c>
    </row>
    <row r="99" spans="1:8" ht="15.75" thickBot="1" x14ac:dyDescent="0.3">
      <c r="A99" s="2" t="s">
        <v>98</v>
      </c>
      <c r="B99" s="2">
        <v>821</v>
      </c>
      <c r="C99" s="2">
        <v>885</v>
      </c>
      <c r="D99" s="2">
        <v>965</v>
      </c>
      <c r="G99">
        <f t="shared" si="2"/>
        <v>144</v>
      </c>
      <c r="H99" s="5">
        <f t="shared" si="3"/>
        <v>0.1753958587088916</v>
      </c>
    </row>
    <row r="100" spans="1:8" ht="15.75" thickBot="1" x14ac:dyDescent="0.3">
      <c r="A100" s="1" t="s">
        <v>105</v>
      </c>
      <c r="B100" s="1">
        <v>1243</v>
      </c>
      <c r="C100" s="1">
        <v>1296</v>
      </c>
      <c r="D100" s="1">
        <v>1466</v>
      </c>
      <c r="G100">
        <f t="shared" si="2"/>
        <v>223</v>
      </c>
      <c r="H100" s="5">
        <f t="shared" si="3"/>
        <v>0.17940466613032985</v>
      </c>
    </row>
    <row r="101" spans="1:8" ht="15.75" thickBot="1" x14ac:dyDescent="0.3">
      <c r="A101" s="2" t="s">
        <v>80</v>
      </c>
      <c r="B101" s="2">
        <v>1060</v>
      </c>
      <c r="C101" s="2">
        <v>1111</v>
      </c>
      <c r="D101" s="2">
        <v>1266</v>
      </c>
      <c r="G101">
        <f t="shared" si="2"/>
        <v>206</v>
      </c>
      <c r="H101" s="5">
        <f t="shared" si="3"/>
        <v>0.19433962264150945</v>
      </c>
    </row>
    <row r="102" spans="1:8" ht="15.75" thickBot="1" x14ac:dyDescent="0.3">
      <c r="A102" s="1" t="s">
        <v>185</v>
      </c>
      <c r="B102" s="1">
        <v>1114</v>
      </c>
      <c r="C102" s="1">
        <v>1167</v>
      </c>
      <c r="D102" s="1">
        <v>1337</v>
      </c>
      <c r="G102">
        <f t="shared" si="2"/>
        <v>223</v>
      </c>
      <c r="H102" s="5">
        <f t="shared" si="3"/>
        <v>0.20017953321364451</v>
      </c>
    </row>
    <row r="103" spans="1:8" ht="15.75" thickBot="1" x14ac:dyDescent="0.3">
      <c r="A103" s="1" t="s">
        <v>93</v>
      </c>
      <c r="B103" s="1">
        <v>1109</v>
      </c>
      <c r="C103" s="1">
        <v>1162</v>
      </c>
      <c r="D103" s="1">
        <v>1332</v>
      </c>
      <c r="G103">
        <f t="shared" si="2"/>
        <v>223</v>
      </c>
      <c r="H103" s="5">
        <f t="shared" si="3"/>
        <v>0.20108205590622183</v>
      </c>
    </row>
    <row r="104" spans="1:8" ht="15.75" thickBot="1" x14ac:dyDescent="0.3">
      <c r="A104" s="2" t="s">
        <v>45</v>
      </c>
      <c r="B104" s="2">
        <v>905</v>
      </c>
      <c r="C104" s="2">
        <v>1012</v>
      </c>
      <c r="D104" s="2">
        <v>1104</v>
      </c>
      <c r="G104">
        <f t="shared" si="2"/>
        <v>199</v>
      </c>
      <c r="H104" s="5">
        <f t="shared" si="3"/>
        <v>0.21988950276243094</v>
      </c>
    </row>
    <row r="105" spans="1:8" ht="15.75" thickBot="1" x14ac:dyDescent="0.3">
      <c r="A105" s="2" t="s">
        <v>92</v>
      </c>
      <c r="B105" s="2">
        <v>932</v>
      </c>
      <c r="C105" s="2">
        <v>1044</v>
      </c>
      <c r="D105" s="2">
        <v>1137</v>
      </c>
      <c r="G105">
        <f t="shared" si="2"/>
        <v>205</v>
      </c>
      <c r="H105" s="5">
        <f t="shared" si="3"/>
        <v>0.21995708154506438</v>
      </c>
    </row>
    <row r="106" spans="1:8" ht="15.75" thickBot="1" x14ac:dyDescent="0.3">
      <c r="A106" s="1" t="s">
        <v>107</v>
      </c>
      <c r="B106" s="1">
        <v>1914</v>
      </c>
      <c r="C106" s="1">
        <v>2037</v>
      </c>
      <c r="D106" s="1">
        <v>2336</v>
      </c>
      <c r="G106">
        <f t="shared" si="2"/>
        <v>422</v>
      </c>
      <c r="H106" s="5">
        <f t="shared" si="3"/>
        <v>0.22048066875653083</v>
      </c>
    </row>
    <row r="107" spans="1:8" ht="15.75" thickBot="1" x14ac:dyDescent="0.3">
      <c r="A107" s="2" t="s">
        <v>82</v>
      </c>
      <c r="B107" s="2">
        <v>629</v>
      </c>
      <c r="C107" s="2">
        <v>673</v>
      </c>
      <c r="D107" s="2">
        <v>773</v>
      </c>
      <c r="G107">
        <f t="shared" si="2"/>
        <v>144</v>
      </c>
      <c r="H107" s="5">
        <f t="shared" si="3"/>
        <v>0.2289348171701113</v>
      </c>
    </row>
    <row r="108" spans="1:8" ht="15.75" thickBot="1" x14ac:dyDescent="0.3">
      <c r="A108" s="2" t="s">
        <v>54</v>
      </c>
      <c r="B108" s="2">
        <v>838</v>
      </c>
      <c r="C108" s="2">
        <v>884</v>
      </c>
      <c r="D108" s="2">
        <v>1035</v>
      </c>
      <c r="G108">
        <f t="shared" si="2"/>
        <v>197</v>
      </c>
      <c r="H108" s="5">
        <f t="shared" si="3"/>
        <v>0.2350835322195704</v>
      </c>
    </row>
    <row r="109" spans="1:8" ht="15.75" thickBot="1" x14ac:dyDescent="0.3">
      <c r="A109" s="1" t="s">
        <v>189</v>
      </c>
      <c r="B109" s="1">
        <v>859</v>
      </c>
      <c r="C109" s="1">
        <v>906</v>
      </c>
      <c r="D109" s="1">
        <v>1061</v>
      </c>
      <c r="G109">
        <f t="shared" si="2"/>
        <v>202</v>
      </c>
      <c r="H109" s="5">
        <f t="shared" si="3"/>
        <v>0.23515715948777649</v>
      </c>
    </row>
    <row r="110" spans="1:8" ht="15.75" thickBot="1" x14ac:dyDescent="0.3">
      <c r="A110" s="1" t="s">
        <v>195</v>
      </c>
      <c r="B110" s="1">
        <v>858</v>
      </c>
      <c r="C110" s="1">
        <v>905</v>
      </c>
      <c r="D110" s="1">
        <v>1060</v>
      </c>
      <c r="G110">
        <f t="shared" si="2"/>
        <v>202</v>
      </c>
      <c r="H110" s="5">
        <f t="shared" si="3"/>
        <v>0.23543123543123542</v>
      </c>
    </row>
    <row r="111" spans="1:8" ht="15.75" thickBot="1" x14ac:dyDescent="0.3">
      <c r="A111" s="1" t="s">
        <v>81</v>
      </c>
      <c r="B111" s="1">
        <v>832</v>
      </c>
      <c r="C111" s="1">
        <v>874</v>
      </c>
      <c r="D111" s="1">
        <v>1028</v>
      </c>
      <c r="G111">
        <f t="shared" si="2"/>
        <v>196</v>
      </c>
      <c r="H111" s="5">
        <f t="shared" si="3"/>
        <v>0.23557692307692307</v>
      </c>
    </row>
    <row r="112" spans="1:8" ht="15.75" thickBot="1" x14ac:dyDescent="0.3">
      <c r="A112" s="1" t="s">
        <v>51</v>
      </c>
      <c r="B112" s="1">
        <v>852</v>
      </c>
      <c r="C112" s="1">
        <v>898</v>
      </c>
      <c r="D112" s="1">
        <v>1053</v>
      </c>
      <c r="G112">
        <f t="shared" si="2"/>
        <v>201</v>
      </c>
      <c r="H112" s="5">
        <f t="shared" si="3"/>
        <v>0.23591549295774647</v>
      </c>
    </row>
    <row r="113" spans="1:8" ht="15.75" thickBot="1" x14ac:dyDescent="0.3">
      <c r="A113" s="2" t="s">
        <v>104</v>
      </c>
      <c r="B113" s="2">
        <v>746</v>
      </c>
      <c r="C113" s="2">
        <v>789</v>
      </c>
      <c r="D113" s="2">
        <v>922</v>
      </c>
      <c r="G113">
        <f t="shared" si="2"/>
        <v>176</v>
      </c>
      <c r="H113" s="5">
        <f t="shared" si="3"/>
        <v>0.2359249329758713</v>
      </c>
    </row>
    <row r="114" spans="1:8" ht="15.75" thickBot="1" x14ac:dyDescent="0.3">
      <c r="A114" s="1" t="s">
        <v>169</v>
      </c>
      <c r="B114" s="1">
        <v>860</v>
      </c>
      <c r="C114" s="1">
        <v>912</v>
      </c>
      <c r="D114" s="1">
        <v>1063</v>
      </c>
      <c r="G114">
        <f t="shared" si="2"/>
        <v>203</v>
      </c>
      <c r="H114" s="5">
        <f t="shared" si="3"/>
        <v>0.23604651162790696</v>
      </c>
    </row>
    <row r="115" spans="1:8" ht="15.75" thickBot="1" x14ac:dyDescent="0.3">
      <c r="A115" s="1" t="s">
        <v>28</v>
      </c>
      <c r="B115" s="1">
        <v>859</v>
      </c>
      <c r="C115" s="1">
        <v>906</v>
      </c>
      <c r="D115" s="1">
        <v>1062</v>
      </c>
      <c r="G115">
        <f t="shared" si="2"/>
        <v>203</v>
      </c>
      <c r="H115" s="5">
        <f t="shared" si="3"/>
        <v>0.23632130384167638</v>
      </c>
    </row>
    <row r="116" spans="1:8" ht="15.75" thickBot="1" x14ac:dyDescent="0.3">
      <c r="A116" s="1" t="s">
        <v>125</v>
      </c>
      <c r="B116" s="1">
        <v>859</v>
      </c>
      <c r="C116" s="1">
        <v>906</v>
      </c>
      <c r="D116" s="1">
        <v>1062</v>
      </c>
      <c r="G116">
        <f t="shared" si="2"/>
        <v>203</v>
      </c>
      <c r="H116" s="5">
        <f t="shared" si="3"/>
        <v>0.23632130384167638</v>
      </c>
    </row>
    <row r="117" spans="1:8" ht="15.75" thickBot="1" x14ac:dyDescent="0.3">
      <c r="A117" s="1" t="s">
        <v>141</v>
      </c>
      <c r="B117" s="1">
        <v>859</v>
      </c>
      <c r="C117" s="1">
        <v>906</v>
      </c>
      <c r="D117" s="1">
        <v>1062</v>
      </c>
      <c r="G117">
        <f t="shared" si="2"/>
        <v>203</v>
      </c>
      <c r="H117" s="5">
        <f t="shared" si="3"/>
        <v>0.23632130384167638</v>
      </c>
    </row>
    <row r="118" spans="1:8" ht="15.75" thickBot="1" x14ac:dyDescent="0.3">
      <c r="A118" s="2" t="s">
        <v>194</v>
      </c>
      <c r="B118" s="2">
        <v>861</v>
      </c>
      <c r="C118" s="2">
        <v>911</v>
      </c>
      <c r="D118" s="2">
        <v>1067</v>
      </c>
      <c r="G118">
        <f t="shared" si="2"/>
        <v>206</v>
      </c>
      <c r="H118" s="5">
        <f t="shared" si="3"/>
        <v>0.23925667828106853</v>
      </c>
    </row>
    <row r="119" spans="1:8" ht="15.75" thickBot="1" x14ac:dyDescent="0.3">
      <c r="A119" s="1" t="s">
        <v>2</v>
      </c>
      <c r="B119" s="1">
        <v>860</v>
      </c>
      <c r="C119" s="1">
        <v>910</v>
      </c>
      <c r="D119" s="1">
        <v>1067</v>
      </c>
      <c r="G119">
        <f t="shared" si="2"/>
        <v>207</v>
      </c>
      <c r="H119" s="5">
        <f t="shared" si="3"/>
        <v>0.24069767441860465</v>
      </c>
    </row>
    <row r="120" spans="1:8" ht="15.75" thickBot="1" x14ac:dyDescent="0.3">
      <c r="A120" s="1" t="s">
        <v>34</v>
      </c>
      <c r="B120" s="1">
        <v>858</v>
      </c>
      <c r="C120" s="1">
        <v>908</v>
      </c>
      <c r="D120" s="1">
        <v>1065</v>
      </c>
      <c r="G120">
        <f t="shared" si="2"/>
        <v>207</v>
      </c>
      <c r="H120" s="5">
        <f t="shared" si="3"/>
        <v>0.24125874125874125</v>
      </c>
    </row>
    <row r="121" spans="1:8" ht="15.75" thickBot="1" x14ac:dyDescent="0.3">
      <c r="A121" s="1" t="s">
        <v>55</v>
      </c>
      <c r="B121" s="1">
        <v>857</v>
      </c>
      <c r="C121" s="1">
        <v>908</v>
      </c>
      <c r="D121" s="1">
        <v>1064</v>
      </c>
      <c r="G121">
        <f t="shared" si="2"/>
        <v>207</v>
      </c>
      <c r="H121" s="5">
        <f t="shared" si="3"/>
        <v>0.24154025670945156</v>
      </c>
    </row>
    <row r="122" spans="1:8" ht="15.75" thickBot="1" x14ac:dyDescent="0.3">
      <c r="A122" s="2" t="s">
        <v>96</v>
      </c>
      <c r="B122" s="2">
        <v>858</v>
      </c>
      <c r="C122" s="2">
        <v>909</v>
      </c>
      <c r="D122" s="2">
        <v>1066</v>
      </c>
      <c r="G122">
        <f t="shared" si="2"/>
        <v>208</v>
      </c>
      <c r="H122" s="5">
        <f t="shared" si="3"/>
        <v>0.24242424242424243</v>
      </c>
    </row>
    <row r="123" spans="1:8" ht="15.75" thickBot="1" x14ac:dyDescent="0.3">
      <c r="A123" s="2" t="s">
        <v>174</v>
      </c>
      <c r="B123" s="2">
        <v>855</v>
      </c>
      <c r="C123" s="2">
        <v>906</v>
      </c>
      <c r="D123" s="2">
        <v>1064</v>
      </c>
      <c r="G123">
        <f t="shared" si="2"/>
        <v>209</v>
      </c>
      <c r="H123" s="5">
        <f t="shared" si="3"/>
        <v>0.24444444444444444</v>
      </c>
    </row>
    <row r="124" spans="1:8" ht="15.75" thickBot="1" x14ac:dyDescent="0.3">
      <c r="A124" s="2" t="s">
        <v>122</v>
      </c>
      <c r="B124" s="2">
        <v>858</v>
      </c>
      <c r="C124" s="2">
        <v>908</v>
      </c>
      <c r="D124" s="2">
        <v>1068</v>
      </c>
      <c r="G124">
        <f t="shared" si="2"/>
        <v>210</v>
      </c>
      <c r="H124" s="5">
        <f t="shared" si="3"/>
        <v>0.24475524475524477</v>
      </c>
    </row>
    <row r="125" spans="1:8" ht="15.75" thickBot="1" x14ac:dyDescent="0.3">
      <c r="A125" s="2" t="s">
        <v>116</v>
      </c>
      <c r="B125" s="2">
        <v>858</v>
      </c>
      <c r="C125" s="2">
        <v>909</v>
      </c>
      <c r="D125" s="2">
        <v>1069</v>
      </c>
      <c r="G125">
        <f t="shared" si="2"/>
        <v>211</v>
      </c>
      <c r="H125" s="5">
        <f t="shared" si="3"/>
        <v>0.24592074592074592</v>
      </c>
    </row>
    <row r="126" spans="1:8" ht="15.75" thickBot="1" x14ac:dyDescent="0.3">
      <c r="A126" s="1" t="s">
        <v>65</v>
      </c>
      <c r="B126" s="1">
        <v>856</v>
      </c>
      <c r="C126" s="1">
        <v>907</v>
      </c>
      <c r="D126" s="1">
        <v>1067</v>
      </c>
      <c r="G126">
        <f t="shared" si="2"/>
        <v>211</v>
      </c>
      <c r="H126" s="5">
        <f t="shared" si="3"/>
        <v>0.24649532710280375</v>
      </c>
    </row>
    <row r="127" spans="1:8" ht="15.75" thickBot="1" x14ac:dyDescent="0.3">
      <c r="A127" s="2" t="s">
        <v>48</v>
      </c>
      <c r="B127" s="2">
        <v>764</v>
      </c>
      <c r="C127" s="2">
        <v>819</v>
      </c>
      <c r="D127" s="2">
        <v>953</v>
      </c>
      <c r="G127">
        <f t="shared" si="2"/>
        <v>189</v>
      </c>
      <c r="H127" s="5">
        <f t="shared" si="3"/>
        <v>0.24738219895287958</v>
      </c>
    </row>
    <row r="128" spans="1:8" ht="15.75" thickBot="1" x14ac:dyDescent="0.3">
      <c r="A128" s="2" t="s">
        <v>39</v>
      </c>
      <c r="B128" s="2">
        <v>771</v>
      </c>
      <c r="C128" s="2">
        <v>817</v>
      </c>
      <c r="D128" s="2">
        <v>965</v>
      </c>
      <c r="G128">
        <f t="shared" si="2"/>
        <v>194</v>
      </c>
      <c r="H128" s="5">
        <f t="shared" si="3"/>
        <v>0.25162127107652399</v>
      </c>
    </row>
    <row r="129" spans="1:8" ht="15.75" thickBot="1" x14ac:dyDescent="0.3">
      <c r="A129" s="2" t="s">
        <v>23</v>
      </c>
      <c r="B129" s="2">
        <v>758</v>
      </c>
      <c r="C129" s="2">
        <v>817</v>
      </c>
      <c r="D129" s="2">
        <v>950</v>
      </c>
      <c r="G129">
        <f t="shared" si="2"/>
        <v>192</v>
      </c>
      <c r="H129" s="5">
        <f t="shared" si="3"/>
        <v>0.25329815303430081</v>
      </c>
    </row>
    <row r="130" spans="1:8" ht="15.75" thickBot="1" x14ac:dyDescent="0.3">
      <c r="A130" s="2" t="s">
        <v>37</v>
      </c>
      <c r="B130" s="2">
        <v>768</v>
      </c>
      <c r="C130" s="2">
        <v>816</v>
      </c>
      <c r="D130" s="2">
        <v>965</v>
      </c>
      <c r="G130">
        <f t="shared" ref="G130:G193" si="4">SUM(D130-B130)</f>
        <v>197</v>
      </c>
      <c r="H130" s="5">
        <f t="shared" ref="H130:H193" si="5">SUM(G130/B130)</f>
        <v>0.25651041666666669</v>
      </c>
    </row>
    <row r="131" spans="1:8" ht="15.75" thickBot="1" x14ac:dyDescent="0.3">
      <c r="A131" s="2" t="s">
        <v>220</v>
      </c>
      <c r="B131" s="2">
        <v>753</v>
      </c>
      <c r="C131" s="2">
        <v>802</v>
      </c>
      <c r="D131" s="2">
        <v>947</v>
      </c>
      <c r="G131">
        <f t="shared" si="4"/>
        <v>194</v>
      </c>
      <c r="H131" s="5">
        <f t="shared" si="5"/>
        <v>0.25763612217795484</v>
      </c>
    </row>
    <row r="132" spans="1:8" ht="15.75" thickBot="1" x14ac:dyDescent="0.3">
      <c r="A132" s="2" t="s">
        <v>138</v>
      </c>
      <c r="B132" s="2">
        <v>862</v>
      </c>
      <c r="C132" s="2">
        <v>929</v>
      </c>
      <c r="D132" s="2">
        <v>1086</v>
      </c>
      <c r="G132">
        <f t="shared" si="4"/>
        <v>224</v>
      </c>
      <c r="H132" s="5">
        <f t="shared" si="5"/>
        <v>0.25986078886310904</v>
      </c>
    </row>
    <row r="133" spans="1:8" ht="15.75" thickBot="1" x14ac:dyDescent="0.3">
      <c r="A133" s="1" t="s">
        <v>48</v>
      </c>
      <c r="B133" s="1">
        <v>800</v>
      </c>
      <c r="C133" s="1">
        <v>859</v>
      </c>
      <c r="D133" s="1">
        <v>1008</v>
      </c>
      <c r="G133">
        <f t="shared" si="4"/>
        <v>208</v>
      </c>
      <c r="H133" s="5">
        <f t="shared" si="5"/>
        <v>0.26</v>
      </c>
    </row>
    <row r="134" spans="1:8" ht="15.75" thickBot="1" x14ac:dyDescent="0.3">
      <c r="A134" s="2" t="s">
        <v>132</v>
      </c>
      <c r="B134" s="2">
        <v>2208</v>
      </c>
      <c r="C134" s="2">
        <v>2592</v>
      </c>
      <c r="D134" s="2">
        <v>2783</v>
      </c>
      <c r="G134">
        <f t="shared" si="4"/>
        <v>575</v>
      </c>
      <c r="H134" s="5">
        <f t="shared" si="5"/>
        <v>0.26041666666666669</v>
      </c>
    </row>
    <row r="135" spans="1:8" ht="15.75" thickBot="1" x14ac:dyDescent="0.3">
      <c r="A135" s="1" t="s">
        <v>221</v>
      </c>
      <c r="B135" s="1">
        <v>866</v>
      </c>
      <c r="C135" s="1">
        <v>937</v>
      </c>
      <c r="D135" s="1">
        <v>1092</v>
      </c>
      <c r="G135">
        <f t="shared" si="4"/>
        <v>226</v>
      </c>
      <c r="H135" s="5">
        <f t="shared" si="5"/>
        <v>0.26096997690531176</v>
      </c>
    </row>
    <row r="136" spans="1:8" ht="15.75" thickBot="1" x14ac:dyDescent="0.3">
      <c r="A136" s="1" t="s">
        <v>171</v>
      </c>
      <c r="B136" s="1">
        <v>2103</v>
      </c>
      <c r="C136" s="1">
        <v>2489</v>
      </c>
      <c r="D136" s="1">
        <v>2652</v>
      </c>
      <c r="G136">
        <f t="shared" si="4"/>
        <v>549</v>
      </c>
      <c r="H136" s="5">
        <f t="shared" si="5"/>
        <v>0.26105563480741795</v>
      </c>
    </row>
    <row r="137" spans="1:8" ht="15.75" thickBot="1" x14ac:dyDescent="0.3">
      <c r="A137" s="2" t="s">
        <v>110</v>
      </c>
      <c r="B137" s="2">
        <v>857</v>
      </c>
      <c r="C137" s="2">
        <v>906</v>
      </c>
      <c r="D137" s="2">
        <v>1081</v>
      </c>
      <c r="G137">
        <f t="shared" si="4"/>
        <v>224</v>
      </c>
      <c r="H137" s="5">
        <f t="shared" si="5"/>
        <v>0.26137689614935822</v>
      </c>
    </row>
    <row r="138" spans="1:8" ht="15.75" thickBot="1" x14ac:dyDescent="0.3">
      <c r="A138" s="1" t="s">
        <v>20</v>
      </c>
      <c r="B138" s="1">
        <v>866</v>
      </c>
      <c r="C138" s="1">
        <v>938</v>
      </c>
      <c r="D138" s="1">
        <v>1093</v>
      </c>
      <c r="G138">
        <f t="shared" si="4"/>
        <v>227</v>
      </c>
      <c r="H138" s="5">
        <f t="shared" si="5"/>
        <v>0.26212471131639725</v>
      </c>
    </row>
    <row r="139" spans="1:8" ht="15.75" thickBot="1" x14ac:dyDescent="0.3">
      <c r="A139" s="1" t="s">
        <v>211</v>
      </c>
      <c r="B139" s="1">
        <v>866</v>
      </c>
      <c r="C139" s="1">
        <v>938</v>
      </c>
      <c r="D139" s="1">
        <v>1093</v>
      </c>
      <c r="G139">
        <f t="shared" si="4"/>
        <v>227</v>
      </c>
      <c r="H139" s="5">
        <f t="shared" si="5"/>
        <v>0.26212471131639725</v>
      </c>
    </row>
    <row r="140" spans="1:8" ht="15.75" thickBot="1" x14ac:dyDescent="0.3">
      <c r="A140" s="1" t="s">
        <v>135</v>
      </c>
      <c r="B140" s="1">
        <v>816</v>
      </c>
      <c r="C140" s="1">
        <v>884</v>
      </c>
      <c r="D140" s="1">
        <v>1030</v>
      </c>
      <c r="G140">
        <f t="shared" si="4"/>
        <v>214</v>
      </c>
      <c r="H140" s="5">
        <f t="shared" si="5"/>
        <v>0.26225490196078433</v>
      </c>
    </row>
    <row r="141" spans="1:8" ht="15.75" thickBot="1" x14ac:dyDescent="0.3">
      <c r="A141" s="1" t="s">
        <v>230</v>
      </c>
      <c r="B141" s="1">
        <v>864</v>
      </c>
      <c r="C141" s="1">
        <v>936</v>
      </c>
      <c r="D141" s="1">
        <v>1091</v>
      </c>
      <c r="G141">
        <f t="shared" si="4"/>
        <v>227</v>
      </c>
      <c r="H141" s="5">
        <f t="shared" si="5"/>
        <v>0.26273148148148145</v>
      </c>
    </row>
    <row r="142" spans="1:8" ht="15.75" thickBot="1" x14ac:dyDescent="0.3">
      <c r="A142" s="2" t="s">
        <v>114</v>
      </c>
      <c r="B142" s="2">
        <v>856</v>
      </c>
      <c r="C142" s="2">
        <v>905</v>
      </c>
      <c r="D142" s="2">
        <v>1081</v>
      </c>
      <c r="G142">
        <f t="shared" si="4"/>
        <v>225</v>
      </c>
      <c r="H142" s="5">
        <f t="shared" si="5"/>
        <v>0.26285046728971961</v>
      </c>
    </row>
    <row r="143" spans="1:8" ht="15.75" thickBot="1" x14ac:dyDescent="0.3">
      <c r="A143" s="2" t="s">
        <v>11</v>
      </c>
      <c r="B143" s="2">
        <v>865</v>
      </c>
      <c r="C143" s="2">
        <v>938</v>
      </c>
      <c r="D143" s="2">
        <v>1093</v>
      </c>
      <c r="G143">
        <f t="shared" si="4"/>
        <v>228</v>
      </c>
      <c r="H143" s="5">
        <f t="shared" si="5"/>
        <v>0.26358381502890171</v>
      </c>
    </row>
    <row r="144" spans="1:8" ht="15.75" thickBot="1" x14ac:dyDescent="0.3">
      <c r="A144" s="2" t="s">
        <v>15</v>
      </c>
      <c r="B144" s="2">
        <v>856</v>
      </c>
      <c r="C144" s="2">
        <v>927</v>
      </c>
      <c r="D144" s="2">
        <v>1082</v>
      </c>
      <c r="G144">
        <f t="shared" si="4"/>
        <v>226</v>
      </c>
      <c r="H144" s="5">
        <f t="shared" si="5"/>
        <v>0.26401869158878505</v>
      </c>
    </row>
    <row r="145" spans="1:8" ht="15.75" thickBot="1" x14ac:dyDescent="0.3">
      <c r="A145" s="1" t="s">
        <v>225</v>
      </c>
      <c r="B145" s="1">
        <v>863</v>
      </c>
      <c r="C145" s="1">
        <v>936</v>
      </c>
      <c r="D145" s="1">
        <v>1091</v>
      </c>
      <c r="G145">
        <f t="shared" si="4"/>
        <v>228</v>
      </c>
      <c r="H145" s="5">
        <f t="shared" si="5"/>
        <v>0.26419466975666278</v>
      </c>
    </row>
    <row r="146" spans="1:8" ht="15.75" thickBot="1" x14ac:dyDescent="0.3">
      <c r="A146" s="1" t="s">
        <v>0</v>
      </c>
      <c r="B146" s="1">
        <v>827</v>
      </c>
      <c r="C146" s="1">
        <v>886</v>
      </c>
      <c r="D146" s="1">
        <v>1046</v>
      </c>
      <c r="G146">
        <f t="shared" si="4"/>
        <v>219</v>
      </c>
      <c r="H146" s="5">
        <f t="shared" si="5"/>
        <v>0.26481257557436516</v>
      </c>
    </row>
    <row r="147" spans="1:8" ht="15.75" thickBot="1" x14ac:dyDescent="0.3">
      <c r="A147" s="1" t="s">
        <v>77</v>
      </c>
      <c r="B147" s="1">
        <v>861</v>
      </c>
      <c r="C147" s="1">
        <v>935</v>
      </c>
      <c r="D147" s="1">
        <v>1090</v>
      </c>
      <c r="G147">
        <f t="shared" si="4"/>
        <v>229</v>
      </c>
      <c r="H147" s="5">
        <f t="shared" si="5"/>
        <v>0.26596980255516839</v>
      </c>
    </row>
    <row r="148" spans="1:8" ht="15.75" thickBot="1" x14ac:dyDescent="0.3">
      <c r="A148" s="2" t="s">
        <v>162</v>
      </c>
      <c r="B148" s="2">
        <v>686</v>
      </c>
      <c r="C148" s="2">
        <v>731</v>
      </c>
      <c r="D148" s="2">
        <v>870</v>
      </c>
      <c r="G148">
        <f t="shared" si="4"/>
        <v>184</v>
      </c>
      <c r="H148" s="5">
        <f t="shared" si="5"/>
        <v>0.26822157434402333</v>
      </c>
    </row>
    <row r="149" spans="1:8" ht="15.75" thickBot="1" x14ac:dyDescent="0.3">
      <c r="A149" s="1" t="s">
        <v>63</v>
      </c>
      <c r="B149" s="1">
        <v>769</v>
      </c>
      <c r="C149" s="1">
        <v>828</v>
      </c>
      <c r="D149" s="1">
        <v>976</v>
      </c>
      <c r="G149">
        <f t="shared" si="4"/>
        <v>207</v>
      </c>
      <c r="H149" s="5">
        <f t="shared" si="5"/>
        <v>0.26918075422626786</v>
      </c>
    </row>
    <row r="150" spans="1:8" ht="15.75" thickBot="1" x14ac:dyDescent="0.3">
      <c r="A150" s="2" t="s">
        <v>130</v>
      </c>
      <c r="B150" s="2">
        <v>767</v>
      </c>
      <c r="C150" s="2">
        <v>826</v>
      </c>
      <c r="D150" s="2">
        <v>975</v>
      </c>
      <c r="G150">
        <f t="shared" si="4"/>
        <v>208</v>
      </c>
      <c r="H150" s="5">
        <f t="shared" si="5"/>
        <v>0.2711864406779661</v>
      </c>
    </row>
    <row r="151" spans="1:8" ht="15.75" thickBot="1" x14ac:dyDescent="0.3">
      <c r="A151" s="2" t="s">
        <v>126</v>
      </c>
      <c r="B151" s="2">
        <v>759</v>
      </c>
      <c r="C151" s="2">
        <v>817</v>
      </c>
      <c r="D151" s="2">
        <v>965</v>
      </c>
      <c r="G151">
        <f t="shared" si="4"/>
        <v>206</v>
      </c>
      <c r="H151" s="5">
        <f t="shared" si="5"/>
        <v>0.27140974967061926</v>
      </c>
    </row>
    <row r="152" spans="1:8" ht="15.75" thickBot="1" x14ac:dyDescent="0.3">
      <c r="A152" s="2" t="s">
        <v>228</v>
      </c>
      <c r="B152" s="2">
        <v>1993</v>
      </c>
      <c r="C152" s="2">
        <v>2374</v>
      </c>
      <c r="D152" s="2">
        <v>2534</v>
      </c>
      <c r="G152">
        <f t="shared" si="4"/>
        <v>541</v>
      </c>
      <c r="H152" s="5">
        <f t="shared" si="5"/>
        <v>0.27145007526342196</v>
      </c>
    </row>
    <row r="153" spans="1:8" ht="15.75" thickBot="1" x14ac:dyDescent="0.3">
      <c r="A153" s="1" t="s">
        <v>153</v>
      </c>
      <c r="B153" s="1">
        <v>758</v>
      </c>
      <c r="C153" s="1">
        <v>814</v>
      </c>
      <c r="D153" s="1">
        <v>964</v>
      </c>
      <c r="G153">
        <f t="shared" si="4"/>
        <v>206</v>
      </c>
      <c r="H153" s="5">
        <f t="shared" si="5"/>
        <v>0.27176781002638523</v>
      </c>
    </row>
    <row r="154" spans="1:8" ht="15.75" thickBot="1" x14ac:dyDescent="0.3">
      <c r="A154" s="1" t="s">
        <v>36</v>
      </c>
      <c r="B154" s="1">
        <v>757</v>
      </c>
      <c r="C154" s="1">
        <v>816</v>
      </c>
      <c r="D154" s="1">
        <v>963</v>
      </c>
      <c r="G154">
        <f t="shared" si="4"/>
        <v>206</v>
      </c>
      <c r="H154" s="5">
        <f t="shared" si="5"/>
        <v>0.27212681638044917</v>
      </c>
    </row>
    <row r="155" spans="1:8" ht="15.75" thickBot="1" x14ac:dyDescent="0.3">
      <c r="A155" s="1" t="s">
        <v>127</v>
      </c>
      <c r="B155" s="1">
        <v>767</v>
      </c>
      <c r="C155" s="1">
        <v>827</v>
      </c>
      <c r="D155" s="1">
        <v>976</v>
      </c>
      <c r="G155">
        <f t="shared" si="4"/>
        <v>209</v>
      </c>
      <c r="H155" s="5">
        <f t="shared" si="5"/>
        <v>0.27249022164276404</v>
      </c>
    </row>
    <row r="156" spans="1:8" ht="15.75" thickBot="1" x14ac:dyDescent="0.3">
      <c r="A156" s="2" t="s">
        <v>235</v>
      </c>
      <c r="B156" s="2">
        <v>1991</v>
      </c>
      <c r="C156" s="2">
        <v>2376</v>
      </c>
      <c r="D156" s="2">
        <v>2534</v>
      </c>
      <c r="G156">
        <f t="shared" si="4"/>
        <v>543</v>
      </c>
      <c r="H156" s="5">
        <f t="shared" si="5"/>
        <v>0.27272727272727271</v>
      </c>
    </row>
    <row r="157" spans="1:8" ht="15.75" thickBot="1" x14ac:dyDescent="0.3">
      <c r="A157" s="1" t="s">
        <v>75</v>
      </c>
      <c r="B157" s="1">
        <v>758</v>
      </c>
      <c r="C157" s="1">
        <v>816</v>
      </c>
      <c r="D157" s="1">
        <v>965</v>
      </c>
      <c r="G157">
        <f t="shared" si="4"/>
        <v>207</v>
      </c>
      <c r="H157" s="5">
        <f t="shared" si="5"/>
        <v>0.27308707124010556</v>
      </c>
    </row>
    <row r="158" spans="1:8" ht="15.75" thickBot="1" x14ac:dyDescent="0.3">
      <c r="A158" s="2" t="s">
        <v>76</v>
      </c>
      <c r="B158" s="2">
        <v>758</v>
      </c>
      <c r="C158" s="2">
        <v>816</v>
      </c>
      <c r="D158" s="2">
        <v>965</v>
      </c>
      <c r="G158">
        <f t="shared" si="4"/>
        <v>207</v>
      </c>
      <c r="H158" s="5">
        <f t="shared" si="5"/>
        <v>0.27308707124010556</v>
      </c>
    </row>
    <row r="159" spans="1:8" ht="15.75" thickBot="1" x14ac:dyDescent="0.3">
      <c r="A159" s="2" t="s">
        <v>176</v>
      </c>
      <c r="B159" s="2">
        <v>758</v>
      </c>
      <c r="C159" s="2">
        <v>817</v>
      </c>
      <c r="D159" s="2">
        <v>965</v>
      </c>
      <c r="G159">
        <f t="shared" si="4"/>
        <v>207</v>
      </c>
      <c r="H159" s="5">
        <f t="shared" si="5"/>
        <v>0.27308707124010556</v>
      </c>
    </row>
    <row r="160" spans="1:8" ht="15.75" thickBot="1" x14ac:dyDescent="0.3">
      <c r="A160" s="1" t="s">
        <v>191</v>
      </c>
      <c r="B160" s="1">
        <v>757</v>
      </c>
      <c r="C160" s="1">
        <v>816</v>
      </c>
      <c r="D160" s="1">
        <v>964</v>
      </c>
      <c r="G160">
        <f t="shared" si="4"/>
        <v>207</v>
      </c>
      <c r="H160" s="5">
        <f t="shared" si="5"/>
        <v>0.27344782034346105</v>
      </c>
    </row>
    <row r="161" spans="1:8" ht="15.75" thickBot="1" x14ac:dyDescent="0.3">
      <c r="A161" s="1" t="s">
        <v>89</v>
      </c>
      <c r="B161" s="1">
        <v>760</v>
      </c>
      <c r="C161" s="1">
        <v>820</v>
      </c>
      <c r="D161" s="1">
        <v>968</v>
      </c>
      <c r="G161">
        <f t="shared" si="4"/>
        <v>208</v>
      </c>
      <c r="H161" s="5">
        <f t="shared" si="5"/>
        <v>0.27368421052631581</v>
      </c>
    </row>
    <row r="162" spans="1:8" ht="15.75" thickBot="1" x14ac:dyDescent="0.3">
      <c r="A162" s="1" t="s">
        <v>67</v>
      </c>
      <c r="B162" s="1">
        <v>854</v>
      </c>
      <c r="C162" s="1">
        <v>914</v>
      </c>
      <c r="D162" s="1">
        <v>1088</v>
      </c>
      <c r="G162">
        <f t="shared" si="4"/>
        <v>234</v>
      </c>
      <c r="H162" s="5">
        <f t="shared" si="5"/>
        <v>0.27400468384074944</v>
      </c>
    </row>
    <row r="163" spans="1:8" ht="15.75" thickBot="1" x14ac:dyDescent="0.3">
      <c r="A163" s="1" t="s">
        <v>6</v>
      </c>
      <c r="B163" s="1">
        <v>759</v>
      </c>
      <c r="C163" s="1">
        <v>819</v>
      </c>
      <c r="D163" s="1">
        <v>967</v>
      </c>
      <c r="G163">
        <f t="shared" si="4"/>
        <v>208</v>
      </c>
      <c r="H163" s="5">
        <f t="shared" si="5"/>
        <v>0.27404479578392621</v>
      </c>
    </row>
    <row r="164" spans="1:8" ht="15.75" thickBot="1" x14ac:dyDescent="0.3">
      <c r="A164" s="1" t="s">
        <v>207</v>
      </c>
      <c r="B164" s="1">
        <v>759</v>
      </c>
      <c r="C164" s="1">
        <v>818</v>
      </c>
      <c r="D164" s="1">
        <v>967</v>
      </c>
      <c r="G164">
        <f t="shared" si="4"/>
        <v>208</v>
      </c>
      <c r="H164" s="5">
        <f t="shared" si="5"/>
        <v>0.27404479578392621</v>
      </c>
    </row>
    <row r="165" spans="1:8" ht="15.75" thickBot="1" x14ac:dyDescent="0.3">
      <c r="A165" s="2" t="s">
        <v>190</v>
      </c>
      <c r="B165" s="2">
        <v>762</v>
      </c>
      <c r="C165" s="2">
        <v>822</v>
      </c>
      <c r="D165" s="2">
        <v>971</v>
      </c>
      <c r="G165">
        <f t="shared" si="4"/>
        <v>209</v>
      </c>
      <c r="H165" s="5">
        <f t="shared" si="5"/>
        <v>0.27427821522309709</v>
      </c>
    </row>
    <row r="166" spans="1:8" ht="15.75" thickBot="1" x14ac:dyDescent="0.3">
      <c r="A166" s="1" t="s">
        <v>85</v>
      </c>
      <c r="B166" s="1">
        <v>1994</v>
      </c>
      <c r="C166" s="1">
        <v>2379</v>
      </c>
      <c r="D166" s="1">
        <v>2541</v>
      </c>
      <c r="G166">
        <f t="shared" si="4"/>
        <v>547</v>
      </c>
      <c r="H166" s="5">
        <f t="shared" si="5"/>
        <v>0.27432296890672014</v>
      </c>
    </row>
    <row r="167" spans="1:8" ht="15.75" thickBot="1" x14ac:dyDescent="0.3">
      <c r="A167" s="2" t="s">
        <v>35</v>
      </c>
      <c r="B167" s="2">
        <v>758</v>
      </c>
      <c r="C167" s="2">
        <v>817</v>
      </c>
      <c r="D167" s="2">
        <v>966</v>
      </c>
      <c r="G167">
        <f t="shared" si="4"/>
        <v>208</v>
      </c>
      <c r="H167" s="5">
        <f t="shared" si="5"/>
        <v>0.27440633245382584</v>
      </c>
    </row>
    <row r="168" spans="1:8" ht="15.75" thickBot="1" x14ac:dyDescent="0.3">
      <c r="A168" s="2" t="s">
        <v>41</v>
      </c>
      <c r="B168" s="2">
        <v>758</v>
      </c>
      <c r="C168" s="2">
        <v>817</v>
      </c>
      <c r="D168" s="2">
        <v>966</v>
      </c>
      <c r="G168">
        <f t="shared" si="4"/>
        <v>208</v>
      </c>
      <c r="H168" s="5">
        <f t="shared" si="5"/>
        <v>0.27440633245382584</v>
      </c>
    </row>
    <row r="169" spans="1:8" ht="15.75" thickBot="1" x14ac:dyDescent="0.3">
      <c r="A169" s="2" t="s">
        <v>188</v>
      </c>
      <c r="B169" s="2">
        <v>758</v>
      </c>
      <c r="C169" s="2">
        <v>817</v>
      </c>
      <c r="D169" s="2">
        <v>966</v>
      </c>
      <c r="G169">
        <f t="shared" si="4"/>
        <v>208</v>
      </c>
      <c r="H169" s="5">
        <f t="shared" si="5"/>
        <v>0.27440633245382584</v>
      </c>
    </row>
    <row r="170" spans="1:8" ht="15.75" thickBot="1" x14ac:dyDescent="0.3">
      <c r="A170" s="1" t="s">
        <v>215</v>
      </c>
      <c r="B170" s="1">
        <v>758</v>
      </c>
      <c r="C170" s="1">
        <v>817</v>
      </c>
      <c r="D170" s="1">
        <v>966</v>
      </c>
      <c r="G170">
        <f t="shared" si="4"/>
        <v>208</v>
      </c>
      <c r="H170" s="5">
        <f t="shared" si="5"/>
        <v>0.27440633245382584</v>
      </c>
    </row>
    <row r="171" spans="1:8" ht="15.75" thickBot="1" x14ac:dyDescent="0.3">
      <c r="A171" s="2" t="s">
        <v>224</v>
      </c>
      <c r="B171" s="2">
        <v>758</v>
      </c>
      <c r="C171" s="2">
        <v>818</v>
      </c>
      <c r="D171" s="2">
        <v>966</v>
      </c>
      <c r="G171">
        <f t="shared" si="4"/>
        <v>208</v>
      </c>
      <c r="H171" s="5">
        <f t="shared" si="5"/>
        <v>0.27440633245382584</v>
      </c>
    </row>
    <row r="172" spans="1:8" ht="15.75" thickBot="1" x14ac:dyDescent="0.3">
      <c r="A172" s="1" t="s">
        <v>240</v>
      </c>
      <c r="B172" s="1">
        <v>758</v>
      </c>
      <c r="C172" s="1">
        <v>818</v>
      </c>
      <c r="D172" s="1">
        <v>966</v>
      </c>
      <c r="G172">
        <f t="shared" si="4"/>
        <v>208</v>
      </c>
      <c r="H172" s="5">
        <f t="shared" si="5"/>
        <v>0.27440633245382584</v>
      </c>
    </row>
    <row r="173" spans="1:8" ht="15.75" thickBot="1" x14ac:dyDescent="0.3">
      <c r="A173" s="2" t="s">
        <v>198</v>
      </c>
      <c r="B173" s="2">
        <v>761</v>
      </c>
      <c r="C173" s="2">
        <v>820</v>
      </c>
      <c r="D173" s="2">
        <v>970</v>
      </c>
      <c r="G173">
        <f t="shared" si="4"/>
        <v>209</v>
      </c>
      <c r="H173" s="5">
        <f t="shared" si="5"/>
        <v>0.27463863337713534</v>
      </c>
    </row>
    <row r="174" spans="1:8" ht="15.75" thickBot="1" x14ac:dyDescent="0.3">
      <c r="A174" s="1" t="s">
        <v>79</v>
      </c>
      <c r="B174" s="1">
        <v>757</v>
      </c>
      <c r="C174" s="1">
        <v>817</v>
      </c>
      <c r="D174" s="1">
        <v>965</v>
      </c>
      <c r="G174">
        <f t="shared" si="4"/>
        <v>208</v>
      </c>
      <c r="H174" s="5">
        <f t="shared" si="5"/>
        <v>0.27476882430647293</v>
      </c>
    </row>
    <row r="175" spans="1:8" ht="15.75" thickBot="1" x14ac:dyDescent="0.3">
      <c r="A175" s="2" t="s">
        <v>88</v>
      </c>
      <c r="B175" s="2">
        <v>757</v>
      </c>
      <c r="C175" s="2">
        <v>815</v>
      </c>
      <c r="D175" s="2">
        <v>965</v>
      </c>
      <c r="G175">
        <f t="shared" si="4"/>
        <v>208</v>
      </c>
      <c r="H175" s="5">
        <f t="shared" si="5"/>
        <v>0.27476882430647293</v>
      </c>
    </row>
    <row r="176" spans="1:8" ht="15.75" thickBot="1" x14ac:dyDescent="0.3">
      <c r="A176" s="2" t="s">
        <v>154</v>
      </c>
      <c r="B176" s="2">
        <v>757</v>
      </c>
      <c r="C176" s="2">
        <v>817</v>
      </c>
      <c r="D176" s="2">
        <v>965</v>
      </c>
      <c r="G176">
        <f t="shared" si="4"/>
        <v>208</v>
      </c>
      <c r="H176" s="5">
        <f t="shared" si="5"/>
        <v>0.27476882430647293</v>
      </c>
    </row>
    <row r="177" spans="1:8" ht="15.75" thickBot="1" x14ac:dyDescent="0.3">
      <c r="A177" s="2" t="s">
        <v>186</v>
      </c>
      <c r="B177" s="2">
        <v>760</v>
      </c>
      <c r="C177" s="2">
        <v>820</v>
      </c>
      <c r="D177" s="2">
        <v>969</v>
      </c>
      <c r="G177">
        <f t="shared" si="4"/>
        <v>209</v>
      </c>
      <c r="H177" s="5">
        <f t="shared" si="5"/>
        <v>0.27500000000000002</v>
      </c>
    </row>
    <row r="178" spans="1:8" ht="15.75" thickBot="1" x14ac:dyDescent="0.3">
      <c r="A178" s="2" t="s">
        <v>212</v>
      </c>
      <c r="B178" s="2">
        <v>759</v>
      </c>
      <c r="C178" s="2">
        <v>819</v>
      </c>
      <c r="D178" s="2">
        <v>968</v>
      </c>
      <c r="G178">
        <f t="shared" si="4"/>
        <v>209</v>
      </c>
      <c r="H178" s="5">
        <f t="shared" si="5"/>
        <v>0.27536231884057971</v>
      </c>
    </row>
    <row r="179" spans="1:8" ht="15.75" thickBot="1" x14ac:dyDescent="0.3">
      <c r="A179" s="1" t="s">
        <v>111</v>
      </c>
      <c r="B179" s="1">
        <v>758</v>
      </c>
      <c r="C179" s="1">
        <v>818</v>
      </c>
      <c r="D179" s="1">
        <v>967</v>
      </c>
      <c r="G179">
        <f t="shared" si="4"/>
        <v>209</v>
      </c>
      <c r="H179" s="5">
        <f t="shared" si="5"/>
        <v>0.27572559366754618</v>
      </c>
    </row>
    <row r="180" spans="1:8" ht="15.75" thickBot="1" x14ac:dyDescent="0.3">
      <c r="A180" s="1" t="s">
        <v>119</v>
      </c>
      <c r="B180" s="1">
        <v>758</v>
      </c>
      <c r="C180" s="1">
        <v>818</v>
      </c>
      <c r="D180" s="1">
        <v>967</v>
      </c>
      <c r="G180">
        <f t="shared" si="4"/>
        <v>209</v>
      </c>
      <c r="H180" s="5">
        <f t="shared" si="5"/>
        <v>0.27572559366754618</v>
      </c>
    </row>
    <row r="181" spans="1:8" ht="15.75" thickBot="1" x14ac:dyDescent="0.3">
      <c r="A181" s="2" t="s">
        <v>239</v>
      </c>
      <c r="B181" s="2">
        <v>758</v>
      </c>
      <c r="C181" s="2">
        <v>818</v>
      </c>
      <c r="D181" s="2">
        <v>967</v>
      </c>
      <c r="G181">
        <f t="shared" si="4"/>
        <v>209</v>
      </c>
      <c r="H181" s="5">
        <f t="shared" si="5"/>
        <v>0.27572559366754618</v>
      </c>
    </row>
    <row r="182" spans="1:8" ht="15.75" thickBot="1" x14ac:dyDescent="0.3">
      <c r="A182" s="2" t="s">
        <v>144</v>
      </c>
      <c r="B182" s="2">
        <v>757</v>
      </c>
      <c r="C182" s="2">
        <v>817</v>
      </c>
      <c r="D182" s="2">
        <v>966</v>
      </c>
      <c r="G182">
        <f t="shared" si="4"/>
        <v>209</v>
      </c>
      <c r="H182" s="5">
        <f t="shared" si="5"/>
        <v>0.2760898282694848</v>
      </c>
    </row>
    <row r="183" spans="1:8" ht="15.75" thickBot="1" x14ac:dyDescent="0.3">
      <c r="A183" s="2" t="s">
        <v>118</v>
      </c>
      <c r="B183" s="2">
        <v>760</v>
      </c>
      <c r="C183" s="2">
        <v>820</v>
      </c>
      <c r="D183" s="2">
        <v>970</v>
      </c>
      <c r="G183">
        <f t="shared" si="4"/>
        <v>210</v>
      </c>
      <c r="H183" s="5">
        <f t="shared" si="5"/>
        <v>0.27631578947368424</v>
      </c>
    </row>
    <row r="184" spans="1:8" ht="15.75" thickBot="1" x14ac:dyDescent="0.3">
      <c r="A184" s="2" t="s">
        <v>66</v>
      </c>
      <c r="B184" s="2">
        <v>756</v>
      </c>
      <c r="C184" s="2">
        <v>816</v>
      </c>
      <c r="D184" s="2">
        <v>965</v>
      </c>
      <c r="G184">
        <f t="shared" si="4"/>
        <v>209</v>
      </c>
      <c r="H184" s="5">
        <f t="shared" si="5"/>
        <v>0.27645502645502645</v>
      </c>
    </row>
    <row r="185" spans="1:8" ht="15.75" thickBot="1" x14ac:dyDescent="0.3">
      <c r="A185" s="2" t="s">
        <v>146</v>
      </c>
      <c r="B185" s="2">
        <v>758</v>
      </c>
      <c r="C185" s="2">
        <v>818</v>
      </c>
      <c r="D185" s="2">
        <v>968</v>
      </c>
      <c r="G185">
        <f t="shared" si="4"/>
        <v>210</v>
      </c>
      <c r="H185" s="5">
        <f t="shared" si="5"/>
        <v>0.27704485488126651</v>
      </c>
    </row>
    <row r="186" spans="1:8" ht="15.75" thickBot="1" x14ac:dyDescent="0.3">
      <c r="A186" s="1" t="s">
        <v>4</v>
      </c>
      <c r="B186" s="1">
        <v>1974</v>
      </c>
      <c r="C186" s="1">
        <v>2360</v>
      </c>
      <c r="D186" s="1">
        <v>2522</v>
      </c>
      <c r="G186">
        <f t="shared" si="4"/>
        <v>548</v>
      </c>
      <c r="H186" s="5">
        <f t="shared" si="5"/>
        <v>0.27760891590678827</v>
      </c>
    </row>
    <row r="187" spans="1:8" ht="15.75" thickBot="1" x14ac:dyDescent="0.3">
      <c r="A187" s="1" t="s">
        <v>57</v>
      </c>
      <c r="B187" s="1">
        <v>728</v>
      </c>
      <c r="C187" s="1">
        <v>796</v>
      </c>
      <c r="D187" s="1">
        <v>931</v>
      </c>
      <c r="G187">
        <f t="shared" si="4"/>
        <v>203</v>
      </c>
      <c r="H187" s="5">
        <f t="shared" si="5"/>
        <v>0.27884615384615385</v>
      </c>
    </row>
    <row r="188" spans="1:8" ht="15.75" thickBot="1" x14ac:dyDescent="0.3">
      <c r="A188" s="2" t="s">
        <v>100</v>
      </c>
      <c r="B188" s="2">
        <v>802</v>
      </c>
      <c r="C188" s="2">
        <v>873</v>
      </c>
      <c r="D188" s="2">
        <v>1028</v>
      </c>
      <c r="G188">
        <f t="shared" si="4"/>
        <v>226</v>
      </c>
      <c r="H188" s="5">
        <f t="shared" si="5"/>
        <v>0.28179551122194513</v>
      </c>
    </row>
    <row r="189" spans="1:8" ht="15.75" thickBot="1" x14ac:dyDescent="0.3">
      <c r="A189" s="1" t="s">
        <v>175</v>
      </c>
      <c r="B189" s="1">
        <v>812</v>
      </c>
      <c r="C189" s="1">
        <v>885</v>
      </c>
      <c r="D189" s="1">
        <v>1041</v>
      </c>
      <c r="G189">
        <f t="shared" si="4"/>
        <v>229</v>
      </c>
      <c r="H189" s="5">
        <f t="shared" si="5"/>
        <v>0.28201970443349755</v>
      </c>
    </row>
    <row r="190" spans="1:8" ht="15.75" thickBot="1" x14ac:dyDescent="0.3">
      <c r="A190" s="1" t="s">
        <v>18</v>
      </c>
      <c r="B190" s="1">
        <v>796</v>
      </c>
      <c r="C190" s="1">
        <v>857</v>
      </c>
      <c r="D190" s="1">
        <v>1021</v>
      </c>
      <c r="G190">
        <f t="shared" si="4"/>
        <v>225</v>
      </c>
      <c r="H190" s="5">
        <f t="shared" si="5"/>
        <v>0.28266331658291455</v>
      </c>
    </row>
    <row r="191" spans="1:8" ht="15.75" thickBot="1" x14ac:dyDescent="0.3">
      <c r="A191" s="1" t="s">
        <v>201</v>
      </c>
      <c r="B191" s="1">
        <v>731</v>
      </c>
      <c r="C191" s="1">
        <v>783</v>
      </c>
      <c r="D191" s="1">
        <v>938</v>
      </c>
      <c r="G191">
        <f t="shared" si="4"/>
        <v>207</v>
      </c>
      <c r="H191" s="5">
        <f t="shared" si="5"/>
        <v>0.28317373461012313</v>
      </c>
    </row>
    <row r="192" spans="1:8" ht="15.75" thickBot="1" x14ac:dyDescent="0.3">
      <c r="A192" s="2" t="s">
        <v>29</v>
      </c>
      <c r="B192" s="2">
        <v>751</v>
      </c>
      <c r="C192" s="2">
        <v>816</v>
      </c>
      <c r="D192" s="2">
        <v>964</v>
      </c>
      <c r="G192">
        <f t="shared" si="4"/>
        <v>213</v>
      </c>
      <c r="H192" s="5">
        <f t="shared" si="5"/>
        <v>0.28362183754993342</v>
      </c>
    </row>
    <row r="193" spans="1:8" ht="15.75" thickBot="1" x14ac:dyDescent="0.3">
      <c r="A193" s="2" t="s">
        <v>134</v>
      </c>
      <c r="B193" s="2">
        <v>724</v>
      </c>
      <c r="C193" s="2">
        <v>791</v>
      </c>
      <c r="D193" s="2">
        <v>930</v>
      </c>
      <c r="G193">
        <f t="shared" si="4"/>
        <v>206</v>
      </c>
      <c r="H193" s="5">
        <f t="shared" si="5"/>
        <v>0.28453038674033149</v>
      </c>
    </row>
    <row r="194" spans="1:8" ht="15.75" thickBot="1" x14ac:dyDescent="0.3">
      <c r="A194" s="1" t="s">
        <v>101</v>
      </c>
      <c r="B194" s="1">
        <v>737</v>
      </c>
      <c r="C194" s="1">
        <v>808</v>
      </c>
      <c r="D194" s="1">
        <v>947</v>
      </c>
      <c r="G194">
        <f t="shared" ref="G194:G244" si="6">SUM(D194-B194)</f>
        <v>210</v>
      </c>
      <c r="H194" s="5">
        <f t="shared" ref="H194:H257" si="7">SUM(G194/B194)</f>
        <v>0.28493894165535955</v>
      </c>
    </row>
    <row r="195" spans="1:8" ht="15.75" thickBot="1" x14ac:dyDescent="0.3">
      <c r="A195" s="1" t="s">
        <v>109</v>
      </c>
      <c r="B195" s="1">
        <v>737</v>
      </c>
      <c r="C195" s="1">
        <v>808</v>
      </c>
      <c r="D195" s="1">
        <v>947</v>
      </c>
      <c r="G195">
        <f t="shared" si="6"/>
        <v>210</v>
      </c>
      <c r="H195" s="5">
        <f t="shared" si="7"/>
        <v>0.28493894165535955</v>
      </c>
    </row>
    <row r="196" spans="1:8" ht="15.75" thickBot="1" x14ac:dyDescent="0.3">
      <c r="A196" s="2" t="s">
        <v>25</v>
      </c>
      <c r="B196" s="2">
        <v>821</v>
      </c>
      <c r="C196" s="2">
        <v>873</v>
      </c>
      <c r="D196" s="2">
        <v>1055</v>
      </c>
      <c r="G196">
        <f t="shared" si="6"/>
        <v>234</v>
      </c>
      <c r="H196" s="5">
        <f t="shared" si="7"/>
        <v>0.28501827040194883</v>
      </c>
    </row>
    <row r="197" spans="1:8" ht="15.75" thickBot="1" x14ac:dyDescent="0.3">
      <c r="A197" s="2" t="s">
        <v>3</v>
      </c>
      <c r="B197" s="2">
        <v>740</v>
      </c>
      <c r="C197" s="2">
        <v>814</v>
      </c>
      <c r="D197" s="2">
        <v>951</v>
      </c>
      <c r="G197">
        <f t="shared" si="6"/>
        <v>211</v>
      </c>
      <c r="H197" s="5">
        <f t="shared" si="7"/>
        <v>0.28513513513513511</v>
      </c>
    </row>
    <row r="198" spans="1:8" ht="15.75" thickBot="1" x14ac:dyDescent="0.3">
      <c r="A198" s="1" t="s">
        <v>238</v>
      </c>
      <c r="B198" s="1">
        <v>740</v>
      </c>
      <c r="C198" s="1">
        <v>812</v>
      </c>
      <c r="D198" s="1">
        <v>951</v>
      </c>
      <c r="G198">
        <f t="shared" si="6"/>
        <v>211</v>
      </c>
      <c r="H198" s="5">
        <f t="shared" si="7"/>
        <v>0.28513513513513511</v>
      </c>
    </row>
    <row r="199" spans="1:8" ht="15.75" thickBot="1" x14ac:dyDescent="0.3">
      <c r="A199" s="1" t="s">
        <v>117</v>
      </c>
      <c r="B199" s="1">
        <v>737</v>
      </c>
      <c r="C199" s="1">
        <v>809</v>
      </c>
      <c r="D199" s="1">
        <v>948</v>
      </c>
      <c r="G199">
        <f t="shared" si="6"/>
        <v>211</v>
      </c>
      <c r="H199" s="5">
        <f t="shared" si="7"/>
        <v>0.2862957937584803</v>
      </c>
    </row>
    <row r="200" spans="1:8" ht="15.75" thickBot="1" x14ac:dyDescent="0.3">
      <c r="A200" s="2" t="s">
        <v>17</v>
      </c>
      <c r="B200" s="2">
        <v>736</v>
      </c>
      <c r="C200" s="2">
        <v>808</v>
      </c>
      <c r="D200" s="2">
        <v>947</v>
      </c>
      <c r="G200">
        <f t="shared" si="6"/>
        <v>211</v>
      </c>
      <c r="H200" s="5">
        <f t="shared" si="7"/>
        <v>0.28668478260869568</v>
      </c>
    </row>
    <row r="201" spans="1:8" ht="15.75" thickBot="1" x14ac:dyDescent="0.3">
      <c r="A201" s="1" t="s">
        <v>113</v>
      </c>
      <c r="B201" s="1">
        <v>736</v>
      </c>
      <c r="C201" s="1">
        <v>808</v>
      </c>
      <c r="D201" s="1">
        <v>947</v>
      </c>
      <c r="G201">
        <f t="shared" si="6"/>
        <v>211</v>
      </c>
      <c r="H201" s="5">
        <f t="shared" si="7"/>
        <v>0.28668478260869568</v>
      </c>
    </row>
    <row r="202" spans="1:8" ht="15.75" thickBot="1" x14ac:dyDescent="0.3">
      <c r="A202" s="1" t="s">
        <v>159</v>
      </c>
      <c r="B202" s="1">
        <v>736</v>
      </c>
      <c r="C202" s="1">
        <v>808</v>
      </c>
      <c r="D202" s="1">
        <v>947</v>
      </c>
      <c r="G202">
        <f t="shared" si="6"/>
        <v>211</v>
      </c>
      <c r="H202" s="5">
        <f t="shared" si="7"/>
        <v>0.28668478260869568</v>
      </c>
    </row>
    <row r="203" spans="1:8" ht="15.75" thickBot="1" x14ac:dyDescent="0.3">
      <c r="A203" s="1" t="s">
        <v>187</v>
      </c>
      <c r="B203" s="1">
        <v>736</v>
      </c>
      <c r="C203" s="1">
        <v>808</v>
      </c>
      <c r="D203" s="1">
        <v>947</v>
      </c>
      <c r="G203">
        <f t="shared" si="6"/>
        <v>211</v>
      </c>
      <c r="H203" s="5">
        <f t="shared" si="7"/>
        <v>0.28668478260869568</v>
      </c>
    </row>
    <row r="204" spans="1:8" ht="15.75" thickBot="1" x14ac:dyDescent="0.3">
      <c r="A204" s="2" t="s">
        <v>226</v>
      </c>
      <c r="B204" s="2">
        <v>735</v>
      </c>
      <c r="C204" s="2">
        <v>807</v>
      </c>
      <c r="D204" s="2">
        <v>946</v>
      </c>
      <c r="G204">
        <f t="shared" si="6"/>
        <v>211</v>
      </c>
      <c r="H204" s="5">
        <f t="shared" si="7"/>
        <v>0.28707482993197281</v>
      </c>
    </row>
    <row r="205" spans="1:8" ht="15.75" thickBot="1" x14ac:dyDescent="0.3">
      <c r="A205" s="2" t="s">
        <v>172</v>
      </c>
      <c r="B205" s="2">
        <v>735</v>
      </c>
      <c r="C205" s="2">
        <v>808</v>
      </c>
      <c r="D205" s="2">
        <v>947</v>
      </c>
      <c r="G205">
        <f t="shared" si="6"/>
        <v>212</v>
      </c>
      <c r="H205" s="5">
        <f t="shared" si="7"/>
        <v>0.28843537414965986</v>
      </c>
    </row>
    <row r="206" spans="1:8" ht="15.75" thickBot="1" x14ac:dyDescent="0.3">
      <c r="A206" s="1" t="s">
        <v>219</v>
      </c>
      <c r="B206" s="1">
        <v>731</v>
      </c>
      <c r="C206" s="1">
        <v>806</v>
      </c>
      <c r="D206" s="1">
        <v>942</v>
      </c>
      <c r="G206">
        <f t="shared" si="6"/>
        <v>211</v>
      </c>
      <c r="H206" s="5">
        <f t="shared" si="7"/>
        <v>0.28864569083447333</v>
      </c>
    </row>
    <row r="207" spans="1:8" ht="15.75" thickBot="1" x14ac:dyDescent="0.3">
      <c r="A207" s="1" t="s">
        <v>197</v>
      </c>
      <c r="B207" s="1">
        <v>717</v>
      </c>
      <c r="C207" s="1">
        <v>785</v>
      </c>
      <c r="D207" s="1">
        <v>924</v>
      </c>
      <c r="G207">
        <f t="shared" si="6"/>
        <v>207</v>
      </c>
      <c r="H207" s="5">
        <f t="shared" si="7"/>
        <v>0.28870292887029286</v>
      </c>
    </row>
    <row r="208" spans="1:8" ht="15.75" thickBot="1" x14ac:dyDescent="0.3">
      <c r="A208" s="1" t="s">
        <v>157</v>
      </c>
      <c r="B208" s="1">
        <v>1982</v>
      </c>
      <c r="C208" s="1">
        <v>2373</v>
      </c>
      <c r="D208" s="1">
        <v>2556</v>
      </c>
      <c r="G208">
        <f t="shared" si="6"/>
        <v>574</v>
      </c>
      <c r="H208" s="5">
        <f t="shared" si="7"/>
        <v>0.28960645812310798</v>
      </c>
    </row>
    <row r="209" spans="1:8" ht="15.75" thickBot="1" x14ac:dyDescent="0.3">
      <c r="A209" s="1" t="s">
        <v>61</v>
      </c>
      <c r="B209" s="1">
        <v>735</v>
      </c>
      <c r="C209" s="1">
        <v>809</v>
      </c>
      <c r="D209" s="1">
        <v>948</v>
      </c>
      <c r="G209">
        <f t="shared" si="6"/>
        <v>213</v>
      </c>
      <c r="H209" s="5">
        <f t="shared" si="7"/>
        <v>0.28979591836734692</v>
      </c>
    </row>
    <row r="210" spans="1:8" ht="15.75" thickBot="1" x14ac:dyDescent="0.3">
      <c r="A210" s="1" t="s">
        <v>143</v>
      </c>
      <c r="B210" s="1">
        <v>733</v>
      </c>
      <c r="C210" s="1">
        <v>808</v>
      </c>
      <c r="D210" s="1">
        <v>946</v>
      </c>
      <c r="G210">
        <f t="shared" si="6"/>
        <v>213</v>
      </c>
      <c r="H210" s="5">
        <f t="shared" si="7"/>
        <v>0.29058663028649384</v>
      </c>
    </row>
    <row r="211" spans="1:8" ht="15.75" thickBot="1" x14ac:dyDescent="0.3">
      <c r="A211" s="2" t="s">
        <v>120</v>
      </c>
      <c r="B211" s="2">
        <v>735</v>
      </c>
      <c r="C211" s="2">
        <v>810</v>
      </c>
      <c r="D211" s="2">
        <v>949</v>
      </c>
      <c r="G211">
        <f t="shared" si="6"/>
        <v>214</v>
      </c>
      <c r="H211" s="5">
        <f t="shared" si="7"/>
        <v>0.29115646258503403</v>
      </c>
    </row>
    <row r="212" spans="1:8" ht="15.75" thickBot="1" x14ac:dyDescent="0.3">
      <c r="A212" s="2" t="s">
        <v>148</v>
      </c>
      <c r="B212" s="2">
        <v>793</v>
      </c>
      <c r="C212" s="2">
        <v>840</v>
      </c>
      <c r="D212" s="2">
        <v>1024</v>
      </c>
      <c r="G212">
        <f t="shared" si="6"/>
        <v>231</v>
      </c>
      <c r="H212" s="5">
        <f t="shared" si="7"/>
        <v>0.29129886506935687</v>
      </c>
    </row>
    <row r="213" spans="1:8" ht="15.75" thickBot="1" x14ac:dyDescent="0.3">
      <c r="A213" s="2" t="s">
        <v>160</v>
      </c>
      <c r="B213" s="2">
        <v>765</v>
      </c>
      <c r="C213" s="2">
        <v>825</v>
      </c>
      <c r="D213" s="2">
        <v>990</v>
      </c>
      <c r="G213">
        <f t="shared" si="6"/>
        <v>225</v>
      </c>
      <c r="H213" s="5">
        <f t="shared" si="7"/>
        <v>0.29411764705882354</v>
      </c>
    </row>
    <row r="214" spans="1:8" ht="15.75" thickBot="1" x14ac:dyDescent="0.3">
      <c r="A214" s="2" t="s">
        <v>214</v>
      </c>
      <c r="B214" s="2">
        <v>814</v>
      </c>
      <c r="C214" s="2">
        <v>864</v>
      </c>
      <c r="D214" s="2">
        <v>1058</v>
      </c>
      <c r="G214">
        <f t="shared" si="6"/>
        <v>244</v>
      </c>
      <c r="H214" s="5">
        <f t="shared" si="7"/>
        <v>0.29975429975429974</v>
      </c>
    </row>
    <row r="215" spans="1:8" ht="15.75" thickBot="1" x14ac:dyDescent="0.3">
      <c r="A215" s="1" t="s">
        <v>42</v>
      </c>
      <c r="B215" s="1">
        <v>632</v>
      </c>
      <c r="C215" s="1">
        <v>689</v>
      </c>
      <c r="D215" s="1">
        <v>822</v>
      </c>
      <c r="G215">
        <f t="shared" si="6"/>
        <v>190</v>
      </c>
      <c r="H215" s="5">
        <f t="shared" si="7"/>
        <v>0.30063291139240506</v>
      </c>
    </row>
    <row r="216" spans="1:8" ht="15.75" thickBot="1" x14ac:dyDescent="0.3">
      <c r="A216" s="1" t="s">
        <v>8</v>
      </c>
      <c r="B216" s="1">
        <v>888</v>
      </c>
      <c r="C216" s="1">
        <v>1052</v>
      </c>
      <c r="D216" s="1">
        <v>1155</v>
      </c>
      <c r="G216">
        <f t="shared" si="6"/>
        <v>267</v>
      </c>
      <c r="H216" s="5">
        <f t="shared" si="7"/>
        <v>0.30067567567567566</v>
      </c>
    </row>
    <row r="217" spans="1:8" ht="15.75" thickBot="1" x14ac:dyDescent="0.3">
      <c r="A217" s="1" t="s">
        <v>177</v>
      </c>
      <c r="B217" s="1">
        <v>717</v>
      </c>
      <c r="C217" s="1">
        <v>774</v>
      </c>
      <c r="D217" s="1">
        <v>934</v>
      </c>
      <c r="G217">
        <f t="shared" si="6"/>
        <v>217</v>
      </c>
      <c r="H217" s="5">
        <f t="shared" si="7"/>
        <v>0.30264993026499304</v>
      </c>
    </row>
    <row r="218" spans="1:8" ht="15.75" thickBot="1" x14ac:dyDescent="0.3">
      <c r="A218" s="1" t="s">
        <v>145</v>
      </c>
      <c r="B218" s="1">
        <v>800</v>
      </c>
      <c r="C218" s="1">
        <v>851</v>
      </c>
      <c r="D218" s="1">
        <v>1043</v>
      </c>
      <c r="G218">
        <f t="shared" si="6"/>
        <v>243</v>
      </c>
      <c r="H218" s="5">
        <f t="shared" si="7"/>
        <v>0.30375000000000002</v>
      </c>
    </row>
    <row r="219" spans="1:8" ht="29.25" thickBot="1" x14ac:dyDescent="0.3">
      <c r="A219" s="1" t="s">
        <v>199</v>
      </c>
      <c r="B219" s="1">
        <v>759</v>
      </c>
      <c r="C219" s="1">
        <v>816</v>
      </c>
      <c r="D219" s="1">
        <v>990</v>
      </c>
      <c r="G219">
        <f t="shared" si="6"/>
        <v>231</v>
      </c>
      <c r="H219" s="5">
        <f t="shared" si="7"/>
        <v>0.30434782608695654</v>
      </c>
    </row>
    <row r="220" spans="1:8" ht="15.75" thickBot="1" x14ac:dyDescent="0.3">
      <c r="A220" s="1" t="s">
        <v>129</v>
      </c>
      <c r="B220" s="1">
        <v>775</v>
      </c>
      <c r="C220" s="1">
        <v>826</v>
      </c>
      <c r="D220" s="1">
        <v>1011</v>
      </c>
      <c r="G220">
        <f t="shared" si="6"/>
        <v>236</v>
      </c>
      <c r="H220" s="5">
        <f t="shared" si="7"/>
        <v>0.30451612903225805</v>
      </c>
    </row>
    <row r="221" spans="1:8" ht="15.75" thickBot="1" x14ac:dyDescent="0.3">
      <c r="A221" s="2" t="s">
        <v>140</v>
      </c>
      <c r="B221" s="2">
        <v>799</v>
      </c>
      <c r="C221" s="2">
        <v>850</v>
      </c>
      <c r="D221" s="2">
        <v>1043</v>
      </c>
      <c r="G221">
        <f t="shared" si="6"/>
        <v>244</v>
      </c>
      <c r="H221" s="5">
        <f t="shared" si="7"/>
        <v>0.30538172715894868</v>
      </c>
    </row>
    <row r="222" spans="1:8" ht="15.75" thickBot="1" x14ac:dyDescent="0.3">
      <c r="A222" s="1" t="s">
        <v>32</v>
      </c>
      <c r="B222" s="1">
        <v>764</v>
      </c>
      <c r="C222" s="1">
        <v>824</v>
      </c>
      <c r="D222" s="1">
        <v>999</v>
      </c>
      <c r="G222">
        <f t="shared" si="6"/>
        <v>235</v>
      </c>
      <c r="H222" s="5">
        <f t="shared" si="7"/>
        <v>0.30759162303664922</v>
      </c>
    </row>
    <row r="223" spans="1:8" ht="15.75" thickBot="1" x14ac:dyDescent="0.3">
      <c r="A223" s="1" t="s">
        <v>115</v>
      </c>
      <c r="B223" s="1">
        <v>789</v>
      </c>
      <c r="C223" s="1">
        <v>840</v>
      </c>
      <c r="D223" s="1">
        <v>1032</v>
      </c>
      <c r="G223">
        <f t="shared" si="6"/>
        <v>243</v>
      </c>
      <c r="H223" s="5">
        <f t="shared" si="7"/>
        <v>0.30798479087452474</v>
      </c>
    </row>
    <row r="224" spans="1:8" ht="15.75" thickBot="1" x14ac:dyDescent="0.3">
      <c r="A224" s="1" t="s">
        <v>203</v>
      </c>
      <c r="B224" s="1">
        <v>765</v>
      </c>
      <c r="C224" s="1">
        <v>816</v>
      </c>
      <c r="D224" s="1">
        <v>1001</v>
      </c>
      <c r="G224">
        <f t="shared" si="6"/>
        <v>236</v>
      </c>
      <c r="H224" s="5">
        <f t="shared" si="7"/>
        <v>0.30849673202614381</v>
      </c>
    </row>
    <row r="225" spans="1:8" ht="15.75" thickBot="1" x14ac:dyDescent="0.3">
      <c r="A225" s="1" t="s">
        <v>131</v>
      </c>
      <c r="B225" s="1">
        <v>1001</v>
      </c>
      <c r="C225" s="1">
        <v>1054</v>
      </c>
      <c r="D225" s="1">
        <v>1310</v>
      </c>
      <c r="G225">
        <f t="shared" si="6"/>
        <v>309</v>
      </c>
      <c r="H225" s="5">
        <f t="shared" si="7"/>
        <v>0.30869130869130867</v>
      </c>
    </row>
    <row r="226" spans="1:8" ht="15.75" thickBot="1" x14ac:dyDescent="0.3">
      <c r="A226" s="2" t="s">
        <v>168</v>
      </c>
      <c r="B226" s="2">
        <v>761</v>
      </c>
      <c r="C226" s="2">
        <v>822</v>
      </c>
      <c r="D226" s="2">
        <v>996</v>
      </c>
      <c r="G226">
        <f t="shared" si="6"/>
        <v>235</v>
      </c>
      <c r="H226" s="5">
        <f t="shared" si="7"/>
        <v>0.3088042049934297</v>
      </c>
    </row>
    <row r="227" spans="1:8" ht="15.75" thickBot="1" x14ac:dyDescent="0.3">
      <c r="A227" s="2" t="s">
        <v>128</v>
      </c>
      <c r="B227" s="2">
        <v>768</v>
      </c>
      <c r="C227" s="2">
        <v>813</v>
      </c>
      <c r="D227" s="2">
        <v>1006</v>
      </c>
      <c r="G227">
        <f t="shared" si="6"/>
        <v>238</v>
      </c>
      <c r="H227" s="5">
        <f t="shared" si="7"/>
        <v>0.30989583333333331</v>
      </c>
    </row>
    <row r="228" spans="1:8" ht="15.75" thickBot="1" x14ac:dyDescent="0.3">
      <c r="A228" s="2" t="s">
        <v>204</v>
      </c>
      <c r="B228" s="2">
        <v>598</v>
      </c>
      <c r="C228" s="2">
        <v>656</v>
      </c>
      <c r="D228" s="2">
        <v>786</v>
      </c>
      <c r="G228">
        <f t="shared" si="6"/>
        <v>188</v>
      </c>
      <c r="H228" s="5">
        <f t="shared" si="7"/>
        <v>0.31438127090301005</v>
      </c>
    </row>
    <row r="229" spans="1:8" ht="15.75" thickBot="1" x14ac:dyDescent="0.3">
      <c r="A229" s="1" t="s">
        <v>167</v>
      </c>
      <c r="B229" s="1">
        <v>766</v>
      </c>
      <c r="C229" s="1">
        <v>816</v>
      </c>
      <c r="D229" s="1">
        <v>1007</v>
      </c>
      <c r="G229">
        <f t="shared" si="6"/>
        <v>241</v>
      </c>
      <c r="H229" s="5">
        <f t="shared" si="7"/>
        <v>0.31462140992167104</v>
      </c>
    </row>
    <row r="230" spans="1:8" ht="15.75" thickBot="1" x14ac:dyDescent="0.3">
      <c r="A230" s="2" t="s">
        <v>233</v>
      </c>
      <c r="B230" s="2">
        <v>764</v>
      </c>
      <c r="C230" s="2">
        <v>813</v>
      </c>
      <c r="D230" s="2">
        <v>1005</v>
      </c>
      <c r="G230">
        <f t="shared" si="6"/>
        <v>241</v>
      </c>
      <c r="H230" s="5">
        <f t="shared" si="7"/>
        <v>0.31544502617801046</v>
      </c>
    </row>
    <row r="231" spans="1:8" ht="15.75" thickBot="1" x14ac:dyDescent="0.3">
      <c r="A231" s="2" t="s">
        <v>33</v>
      </c>
      <c r="B231" s="2">
        <v>763</v>
      </c>
      <c r="C231" s="2">
        <v>812</v>
      </c>
      <c r="D231" s="2">
        <v>1004</v>
      </c>
      <c r="G231">
        <f t="shared" si="6"/>
        <v>241</v>
      </c>
      <c r="H231" s="5">
        <f t="shared" si="7"/>
        <v>0.31585845347313235</v>
      </c>
    </row>
    <row r="232" spans="1:8" ht="15.75" thickBot="1" x14ac:dyDescent="0.3">
      <c r="A232" s="1" t="s">
        <v>99</v>
      </c>
      <c r="B232" s="1">
        <v>762</v>
      </c>
      <c r="C232" s="1">
        <v>811</v>
      </c>
      <c r="D232" s="1">
        <v>1005</v>
      </c>
      <c r="G232">
        <f t="shared" si="6"/>
        <v>243</v>
      </c>
      <c r="H232" s="5">
        <f t="shared" si="7"/>
        <v>0.31889763779527558</v>
      </c>
    </row>
    <row r="233" spans="1:8" ht="15.75" thickBot="1" x14ac:dyDescent="0.3">
      <c r="A233" s="1" t="s">
        <v>213</v>
      </c>
      <c r="B233" s="1">
        <v>755</v>
      </c>
      <c r="C233" s="1">
        <v>805</v>
      </c>
      <c r="D233" s="1">
        <v>997</v>
      </c>
      <c r="G233">
        <f t="shared" si="6"/>
        <v>242</v>
      </c>
      <c r="H233" s="5">
        <f t="shared" si="7"/>
        <v>0.32052980132450332</v>
      </c>
    </row>
    <row r="234" spans="1:8" ht="15.75" thickBot="1" x14ac:dyDescent="0.3">
      <c r="A234" s="2" t="s">
        <v>178</v>
      </c>
      <c r="B234" s="2">
        <v>776</v>
      </c>
      <c r="C234" s="2">
        <v>846</v>
      </c>
      <c r="D234" s="2">
        <v>1027</v>
      </c>
      <c r="G234">
        <f t="shared" si="6"/>
        <v>251</v>
      </c>
      <c r="H234" s="5">
        <f t="shared" si="7"/>
        <v>0.3234536082474227</v>
      </c>
    </row>
    <row r="235" spans="1:8" ht="15.75" thickBot="1" x14ac:dyDescent="0.3">
      <c r="A235" s="2" t="s">
        <v>237</v>
      </c>
      <c r="B235" s="2">
        <v>602</v>
      </c>
      <c r="C235" s="2">
        <v>665</v>
      </c>
      <c r="D235" s="2">
        <v>797</v>
      </c>
      <c r="G235">
        <f t="shared" si="6"/>
        <v>195</v>
      </c>
      <c r="H235" s="5">
        <f t="shared" si="7"/>
        <v>0.32392026578073091</v>
      </c>
    </row>
    <row r="236" spans="1:8" ht="15.75" thickBot="1" x14ac:dyDescent="0.3">
      <c r="A236" s="2" t="s">
        <v>192</v>
      </c>
      <c r="B236" s="2">
        <v>713</v>
      </c>
      <c r="C236" s="2">
        <v>760</v>
      </c>
      <c r="D236" s="2">
        <v>944</v>
      </c>
      <c r="G236">
        <f t="shared" si="6"/>
        <v>231</v>
      </c>
      <c r="H236" s="5">
        <f t="shared" si="7"/>
        <v>0.32398316970546986</v>
      </c>
    </row>
    <row r="237" spans="1:8" ht="15.75" thickBot="1" x14ac:dyDescent="0.3">
      <c r="A237" s="2" t="s">
        <v>47</v>
      </c>
      <c r="B237" s="2">
        <v>606</v>
      </c>
      <c r="C237" s="2">
        <v>673</v>
      </c>
      <c r="D237" s="2">
        <v>805</v>
      </c>
      <c r="G237">
        <f t="shared" si="6"/>
        <v>199</v>
      </c>
      <c r="H237" s="5">
        <f t="shared" si="7"/>
        <v>0.32838283828382836</v>
      </c>
    </row>
    <row r="238" spans="1:8" ht="15.75" thickBot="1" x14ac:dyDescent="0.3">
      <c r="A238" s="2" t="s">
        <v>64</v>
      </c>
      <c r="B238" s="2">
        <v>600</v>
      </c>
      <c r="C238" s="2">
        <v>668</v>
      </c>
      <c r="D238" s="2">
        <v>802</v>
      </c>
      <c r="G238">
        <f t="shared" si="6"/>
        <v>202</v>
      </c>
      <c r="H238" s="5">
        <f t="shared" si="7"/>
        <v>0.33666666666666667</v>
      </c>
    </row>
    <row r="239" spans="1:8" ht="15.75" thickBot="1" x14ac:dyDescent="0.3">
      <c r="A239" s="1" t="s">
        <v>38</v>
      </c>
      <c r="B239" s="1">
        <v>757</v>
      </c>
      <c r="C239" s="1">
        <v>822</v>
      </c>
      <c r="D239" s="1">
        <v>1014</v>
      </c>
      <c r="G239">
        <f t="shared" si="6"/>
        <v>257</v>
      </c>
      <c r="H239" s="5">
        <f t="shared" si="7"/>
        <v>0.33949801849405548</v>
      </c>
    </row>
    <row r="240" spans="1:8" ht="15.75" thickBot="1" x14ac:dyDescent="0.3">
      <c r="A240" s="2" t="s">
        <v>124</v>
      </c>
      <c r="B240" s="2">
        <v>631</v>
      </c>
      <c r="C240" s="2">
        <v>698</v>
      </c>
      <c r="D240" s="2">
        <v>874</v>
      </c>
      <c r="G240">
        <f t="shared" si="6"/>
        <v>243</v>
      </c>
      <c r="H240" s="5">
        <f t="shared" si="7"/>
        <v>0.38510301109350237</v>
      </c>
    </row>
    <row r="241" spans="1:8" ht="15.75" thickBot="1" x14ac:dyDescent="0.3">
      <c r="A241" s="1" t="s">
        <v>95</v>
      </c>
      <c r="B241" s="1">
        <v>642</v>
      </c>
      <c r="C241" s="1">
        <v>709</v>
      </c>
      <c r="D241" s="1">
        <v>891</v>
      </c>
      <c r="G241">
        <f t="shared" si="6"/>
        <v>249</v>
      </c>
      <c r="H241" s="5">
        <f t="shared" si="7"/>
        <v>0.38785046728971961</v>
      </c>
    </row>
    <row r="242" spans="1:8" ht="15.75" thickBot="1" x14ac:dyDescent="0.3">
      <c r="A242" s="2" t="s">
        <v>170</v>
      </c>
      <c r="B242" s="2">
        <v>813</v>
      </c>
      <c r="C242" s="2">
        <v>974</v>
      </c>
      <c r="D242" s="2">
        <v>1130</v>
      </c>
      <c r="G242">
        <f t="shared" si="6"/>
        <v>317</v>
      </c>
      <c r="H242" s="5">
        <f t="shared" si="7"/>
        <v>0.38991389913899138</v>
      </c>
    </row>
    <row r="243" spans="1:8" ht="15.75" thickBot="1" x14ac:dyDescent="0.3">
      <c r="A243" s="2" t="s">
        <v>210</v>
      </c>
      <c r="B243" s="2">
        <v>640</v>
      </c>
      <c r="C243" s="2">
        <v>709</v>
      </c>
      <c r="D243" s="2">
        <v>890</v>
      </c>
      <c r="G243">
        <f t="shared" si="6"/>
        <v>250</v>
      </c>
      <c r="H243" s="5">
        <f t="shared" si="7"/>
        <v>0.390625</v>
      </c>
    </row>
    <row r="244" spans="1:8" ht="15.75" thickBot="1" x14ac:dyDescent="0.3">
      <c r="A244" s="6" t="s">
        <v>68</v>
      </c>
      <c r="B244" s="6">
        <v>520</v>
      </c>
      <c r="C244" s="6">
        <v>563</v>
      </c>
      <c r="D244" s="6">
        <v>732</v>
      </c>
      <c r="G244">
        <f t="shared" si="6"/>
        <v>212</v>
      </c>
      <c r="H244" s="5">
        <f t="shared" si="7"/>
        <v>0.40769230769230769</v>
      </c>
    </row>
  </sheetData>
  <autoFilter ref="A1:H244">
    <sortState ref="A2:H244">
      <sortCondition ref="H1:H244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Country 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Toledo</dc:creator>
  <cp:lastModifiedBy>Rob Toledo</cp:lastModifiedBy>
  <dcterms:created xsi:type="dcterms:W3CDTF">2016-02-26T16:46:55Z</dcterms:created>
  <dcterms:modified xsi:type="dcterms:W3CDTF">2016-04-20T18:24:12Z</dcterms:modified>
</cp:coreProperties>
</file>